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sum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<sst xmlns="http://schemas.openxmlformats.org/spreadsheetml/2006/main" count="8" uniqueCount="8">
  <si>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max:</t>
  </si>
  <si>
    <t>min:</t>
  </si>
  <si>
    <t>Fraction Combinations</t>
  </si>
  <si>
    <t>a</t>
  </si>
  <si>
    <t>b</t>
  </si>
  <si>
    <t>c</t>
  </si>
  <si>
    <t>d</t>
  </si>
  <si>
    <t>designer: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</si>
</sst>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6"/>
      <name val="Arial"/>
      <family val="0"/>
    </font>
    <font>
      <sz val="30"/>
      <color indexed="62"/>
      <name val="Arial"/>
      <family val="2"/>
    </font>
    <font>
      <sz val="18"/>
      <color indexed="62"/>
      <name val="Arial"/>
      <family val="2"/>
    </font>
    <font>
      <sz val="18"/>
      <color indexed="10"/>
      <name val="Arial"/>
      <family val="2"/>
    </font>
    <font>
      <sz val="18"/>
      <color indexed="12"/>
      <name val="Arial"/>
      <family val="2"/>
    </font>
    <font>
      <sz val="30"/>
      <color indexed="61"/>
      <name val="Arial"/>
      <family val="2"/>
    </font>
    <font>
      <sz val="12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99CC"/>
        </patternFill>
      </fill>
      <border/>
    </dxf>
    <dxf>
      <font>
        <color rgb="FF0000FF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171450</xdr:rowOff>
    </xdr:from>
    <xdr:to>
      <xdr:col>15</xdr:col>
      <xdr:colOff>361950</xdr:colOff>
      <xdr:row>14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2124075" y="657225"/>
          <a:ext cx="4505325" cy="3886200"/>
        </a:xfrm>
        <a:prstGeom prst="wedgeRectCallout">
          <a:avLst>
            <a:gd name="adj1" fmla="val -66069"/>
            <a:gd name="adj2" fmla="val -42402"/>
          </a:avLst>
        </a:prstGeom>
        <a:solidFill>
          <a:srgbClr val="FF99CC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0000" tIns="46800" rIns="90000" bIns="46800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
To explore the difference:
Change the formula in B4 from + to - , then copy/paste the new formula to the eleven other results.
But if you interpret the difference to mean the positive difference, which is probably a good idea, put the formula in brackets with an ABS in front:
= ABS ( B2/B3 - C2/C3 )
To delete this text box:
Click the box edge and press the delete key.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workbookViewId="0" topLeftCell="A1">
      <selection activeCell="B16" sqref="B16:L17"/>
    </sheetView>
  </sheetViews>
  <sheetFormatPr defaultColWidth="8.66015625" defaultRowHeight="24.75" customHeight="1"/>
  <cols>
    <col min="1" max="1" width="5.83203125" style="1" customWidth="1"/>
    <col min="2" max="16384" width="3.5" style="1" customWidth="1"/>
  </cols>
  <sheetData>
    <row r="1" s="2" customFormat="1" ht="13.5" customHeight="1"/>
    <row r="2" spans="1:15" s="2" customFormat="1" ht="24.75" customHeight="1">
      <c r="A2" s="8"/>
      <c r="B2" s="3">
        <f>$B$14</f>
        <v>1</v>
      </c>
      <c r="C2" s="4">
        <f>$H$14</f>
        <v>3</v>
      </c>
      <c r="F2" s="3">
        <f>$E$14</f>
        <v>2</v>
      </c>
      <c r="G2" s="4">
        <f>$H$14</f>
        <v>3</v>
      </c>
      <c r="J2" s="3">
        <f>$B$14</f>
        <v>1</v>
      </c>
      <c r="K2" s="4">
        <f>$K$14</f>
        <v>4</v>
      </c>
      <c r="N2" s="3">
        <f>$E$14</f>
        <v>2</v>
      </c>
      <c r="O2" s="4">
        <f>$K$14</f>
        <v>4</v>
      </c>
    </row>
    <row r="3" spans="1:15" s="2" customFormat="1" ht="24.75" customHeight="1">
      <c r="A3" s="8"/>
      <c r="B3" s="5">
        <f>$E$14</f>
        <v>2</v>
      </c>
      <c r="C3" s="6">
        <f>$K$14</f>
        <v>4</v>
      </c>
      <c r="F3" s="5">
        <f>$B$14</f>
        <v>1</v>
      </c>
      <c r="G3" s="6">
        <f>$K$14</f>
        <v>4</v>
      </c>
      <c r="J3" s="5">
        <f>$E$14</f>
        <v>2</v>
      </c>
      <c r="K3" s="6">
        <f>$H$14</f>
        <v>3</v>
      </c>
      <c r="N3" s="5">
        <f>$B$14</f>
        <v>1</v>
      </c>
      <c r="O3" s="6">
        <f>$H$14</f>
        <v>3</v>
      </c>
    </row>
    <row r="4" spans="2:15" s="2" customFormat="1" ht="24.75" customHeight="1">
      <c r="B4" s="9">
        <f>B2/B3+C2/C3</f>
        <v>1.25</v>
      </c>
      <c r="C4" s="9"/>
      <c r="F4" s="9">
        <f>F2/F3+G2/G3</f>
        <v>2.75</v>
      </c>
      <c r="G4" s="9"/>
      <c r="J4" s="9">
        <f>J2/J3+K2/K3</f>
        <v>1.8333333333333333</v>
      </c>
      <c r="K4" s="9"/>
      <c r="N4" s="9">
        <f>N2/N3+O2/O3</f>
        <v>3.333333333333333</v>
      </c>
      <c r="O4" s="9"/>
    </row>
    <row r="5" s="2" customFormat="1" ht="17.25" customHeight="1"/>
    <row r="6" spans="2:15" s="2" customFormat="1" ht="24.75" customHeight="1">
      <c r="B6" s="3">
        <f>$B$14</f>
        <v>1</v>
      </c>
      <c r="C6" s="4">
        <f>$E$14</f>
        <v>2</v>
      </c>
      <c r="F6" s="3">
        <f>$H$14</f>
        <v>3</v>
      </c>
      <c r="G6" s="4">
        <f>$E$14</f>
        <v>2</v>
      </c>
      <c r="J6" s="3">
        <f>$B$14</f>
        <v>1</v>
      </c>
      <c r="K6" s="4">
        <f>$K$14</f>
        <v>4</v>
      </c>
      <c r="N6" s="3">
        <f>$H$14</f>
        <v>3</v>
      </c>
      <c r="O6" s="4">
        <f>$K$14</f>
        <v>4</v>
      </c>
    </row>
    <row r="7" spans="2:15" s="2" customFormat="1" ht="24.75" customHeight="1">
      <c r="B7" s="5">
        <f>$H$14</f>
        <v>3</v>
      </c>
      <c r="C7" s="6">
        <f>$K$14</f>
        <v>4</v>
      </c>
      <c r="F7" s="5">
        <f>$B$14</f>
        <v>1</v>
      </c>
      <c r="G7" s="6">
        <f>$K$14</f>
        <v>4</v>
      </c>
      <c r="J7" s="5">
        <f>$H$14</f>
        <v>3</v>
      </c>
      <c r="K7" s="6">
        <f>$E$14</f>
        <v>2</v>
      </c>
      <c r="N7" s="5">
        <f>$B$14</f>
        <v>1</v>
      </c>
      <c r="O7" s="6">
        <f>$E$14</f>
        <v>2</v>
      </c>
    </row>
    <row r="8" spans="2:15" s="2" customFormat="1" ht="24.75" customHeight="1">
      <c r="B8" s="9">
        <f>B6/B7+C6/C7</f>
        <v>0.8333333333333333</v>
      </c>
      <c r="C8" s="9"/>
      <c r="F8" s="9">
        <f>F6/F7+G6/G7</f>
        <v>3.5</v>
      </c>
      <c r="G8" s="9"/>
      <c r="J8" s="9">
        <f>J6/J7+K6/K7</f>
        <v>2.3333333333333335</v>
      </c>
      <c r="K8" s="9"/>
      <c r="N8" s="9">
        <f>N6/N7+O6/O7</f>
        <v>5</v>
      </c>
      <c r="O8" s="9"/>
    </row>
    <row r="9" s="2" customFormat="1" ht="17.25" customHeight="1"/>
    <row r="10" spans="2:15" s="2" customFormat="1" ht="24.75" customHeight="1">
      <c r="B10" s="3">
        <f>$B$14</f>
        <v>1</v>
      </c>
      <c r="C10" s="4">
        <f>$E$14</f>
        <v>2</v>
      </c>
      <c r="F10" s="3">
        <f>$K$14</f>
        <v>4</v>
      </c>
      <c r="G10" s="4">
        <f>$E$14</f>
        <v>2</v>
      </c>
      <c r="J10" s="3">
        <f>$B$14</f>
        <v>1</v>
      </c>
      <c r="K10" s="4">
        <f>$H$14</f>
        <v>3</v>
      </c>
      <c r="N10" s="3">
        <f>$K$14</f>
        <v>4</v>
      </c>
      <c r="O10" s="4">
        <f>$H$14</f>
        <v>3</v>
      </c>
    </row>
    <row r="11" spans="2:15" s="2" customFormat="1" ht="24.75" customHeight="1">
      <c r="B11" s="5">
        <f>$K$14</f>
        <v>4</v>
      </c>
      <c r="C11" s="6">
        <f>$H$14</f>
        <v>3</v>
      </c>
      <c r="F11" s="5">
        <f>$B$14</f>
        <v>1</v>
      </c>
      <c r="G11" s="6">
        <f>$H$14</f>
        <v>3</v>
      </c>
      <c r="J11" s="5">
        <f>$K$14</f>
        <v>4</v>
      </c>
      <c r="K11" s="6">
        <f>$E$14</f>
        <v>2</v>
      </c>
      <c r="N11" s="5">
        <f>$B$14</f>
        <v>1</v>
      </c>
      <c r="O11" s="6">
        <f>$E$14</f>
        <v>2</v>
      </c>
    </row>
    <row r="12" spans="2:15" s="2" customFormat="1" ht="24.75" customHeight="1">
      <c r="B12" s="9">
        <f>B10/B11+C10/C11</f>
        <v>0.9166666666666666</v>
      </c>
      <c r="C12" s="9"/>
      <c r="F12" s="9">
        <f>F10/F11+G10/G11</f>
        <v>4.666666666666667</v>
      </c>
      <c r="G12" s="9"/>
      <c r="J12" s="9">
        <f>J10/J11+K10/K11</f>
        <v>1.75</v>
      </c>
      <c r="K12" s="9"/>
      <c r="N12" s="9">
        <f>N10/N11+O10/O11</f>
        <v>5.5</v>
      </c>
      <c r="O12" s="9"/>
    </row>
    <row r="13" s="2" customFormat="1" ht="17.25" customHeight="1"/>
    <row r="14" spans="2:16" ht="38.25" customHeight="1">
      <c r="B14" s="10">
        <v>1</v>
      </c>
      <c r="C14" s="10"/>
      <c r="E14" s="10">
        <v>2</v>
      </c>
      <c r="F14" s="10"/>
      <c r="H14" s="10">
        <v>3</v>
      </c>
      <c r="I14" s="10"/>
      <c r="K14" s="10">
        <v>4</v>
      </c>
      <c r="L14" s="10"/>
      <c r="M14" s="11" t="s">
        <v>0</v>
      </c>
      <c r="N14" s="11"/>
      <c r="O14" s="12">
        <f>MAX($B$4,$F$4,$J$4,$N$4,$N$8,$J$8,$F$8,$B$8,$B$12,$F$12,$J$12,$N$12)</f>
        <v>5.5</v>
      </c>
      <c r="P14" s="12"/>
    </row>
    <row r="15" spans="1:16" ht="38.25" customHeight="1">
      <c r="A15" s="2"/>
      <c r="B15" s="11" t="s">
        <v>3</v>
      </c>
      <c r="C15" s="11"/>
      <c r="D15" s="2"/>
      <c r="E15" s="11" t="s">
        <v>4</v>
      </c>
      <c r="F15" s="11"/>
      <c r="G15" s="2"/>
      <c r="H15" s="11" t="s">
        <v>5</v>
      </c>
      <c r="I15" s="11"/>
      <c r="J15" s="2"/>
      <c r="K15" s="11" t="s">
        <v>6</v>
      </c>
      <c r="L15" s="11"/>
      <c r="M15" s="11" t="s">
        <v>1</v>
      </c>
      <c r="N15" s="11"/>
      <c r="O15" s="13">
        <f>MIN($B$4,$F$4,$J$4,$N$4,$N$8,$J$8,$F$8,$B$8,$B$12,$F$12,$J$12,$N$12)</f>
        <v>0.8333333333333333</v>
      </c>
      <c r="P15" s="13"/>
    </row>
    <row r="16" spans="2:12" ht="24.75" customHeight="1">
      <c r="B16" s="14" t="s">
        <v>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24.7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1" ht="24.75" customHeight="1">
      <c r="C18" s="7" t="s">
        <v>7</v>
      </c>
      <c r="D18" s="7"/>
      <c r="E18" s="7"/>
      <c r="F18" s="7"/>
      <c r="G18" s="7"/>
      <c r="H18" s="7"/>
      <c r="I18" s="7"/>
      <c r="J18" s="7"/>
      <c r="K18" s="7"/>
    </row>
  </sheetData>
  <mergeCells count="27">
    <mergeCell ref="B16:L17"/>
    <mergeCell ref="B15:C15"/>
    <mergeCell ref="E15:F15"/>
    <mergeCell ref="H15:I15"/>
    <mergeCell ref="K15:L15"/>
    <mergeCell ref="M14:N14"/>
    <mergeCell ref="M15:N15"/>
    <mergeCell ref="O14:P14"/>
    <mergeCell ref="O15:P15"/>
    <mergeCell ref="B14:C14"/>
    <mergeCell ref="E14:F14"/>
    <mergeCell ref="H14:I14"/>
    <mergeCell ref="K14:L14"/>
    <mergeCell ref="B4:C4"/>
    <mergeCell ref="F4:G4"/>
    <mergeCell ref="J4:K4"/>
    <mergeCell ref="N4:O4"/>
    <mergeCell ref="C18:K18"/>
    <mergeCell ref="A2:A3"/>
    <mergeCell ref="N12:O12"/>
    <mergeCell ref="J12:K12"/>
    <mergeCell ref="F12:G12"/>
    <mergeCell ref="B12:C12"/>
    <mergeCell ref="B8:C8"/>
    <mergeCell ref="F8:G8"/>
    <mergeCell ref="J8:K8"/>
    <mergeCell ref="N8:O8"/>
  </mergeCells>
  <conditionalFormatting sqref="B4:C4 F4:G4 J4:K4 N4:O4 N8:O8 J8:K8 F8:G8 B8:C8 B12:C12 F12:G12 J12:K12 N12:O12">
    <cfRule type="cellIs" priority="1" dxfId="0" operator="equal" stopIfTrue="1">
      <formula>$O$14</formula>
    </cfRule>
    <cfRule type="cellIs" priority="2" dxfId="1" operator="equal" stopIfTrue="1">
      <formula>$O$15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2003-03-13T00:01:48Z</dcterms:created>
  <dcterms:modified xsi:type="dcterms:W3CDTF">2006-07-31T15:42:13Z</dcterms:modified>
  <cp:category/>
  <cp:version/>
  <cp:contentType/>
  <cp:contentStatus/>
</cp:coreProperties>
</file>