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bernardbagnall/Library/Mobile Documents/com~apple~CloudDocs/Shared Drop Box/Ex Mathematically Able/YMA 2018:9/Folding 13507/"/>
    </mc:Choice>
  </mc:AlternateContent>
  <xr:revisionPtr revIDLastSave="0" documentId="13_ncr:1_{3807A2F8-E2A7-1841-BA56-342AAB175C44}" xr6:coauthVersionLast="31" xr6:coauthVersionMax="31" xr10:uidLastSave="{00000000-0000-0000-0000-000000000000}"/>
  <bookViews>
    <workbookView xWindow="0" yWindow="460" windowWidth="22680" windowHeight="15540" tabRatio="500" firstSheet="6" activeTab="17" xr2:uid="{00000000-000D-0000-FFFF-FFFF00000000}"/>
  </bookViews>
  <sheets>
    <sheet name="21" sheetId="18" r:id="rId1"/>
    <sheet name="22" sheetId="17" r:id="rId2"/>
    <sheet name="20" sheetId="24" r:id="rId3"/>
    <sheet name="24" sheetId="6" r:id="rId4"/>
    <sheet name="25" sheetId="12" r:id="rId5"/>
    <sheet name="26" sheetId="13" r:id="rId6"/>
    <sheet name="27" sheetId="14" r:id="rId7"/>
    <sheet name="28" sheetId="15" r:id="rId8"/>
    <sheet name="30" sheetId="16" r:id="rId9"/>
    <sheet name="32" sheetId="20" r:id="rId10"/>
    <sheet name="33" sheetId="21" r:id="rId11"/>
    <sheet name="34" sheetId="22" r:id="rId12"/>
    <sheet name="35" sheetId="23" r:id="rId13"/>
    <sheet name="36" sheetId="1" r:id="rId14"/>
    <sheet name="48" sheetId="9" r:id="rId15"/>
    <sheet name="60" sheetId="10" r:id="rId16"/>
    <sheet name="24364860" sheetId="11" r:id="rId17"/>
    <sheet name="OtherResults" sheetId="19" r:id="rId18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24" l="1"/>
  <c r="G15" i="24"/>
  <c r="H15" i="24"/>
  <c r="F15" i="24"/>
  <c r="C15" i="24"/>
  <c r="M13" i="18" l="1"/>
  <c r="L15" i="23"/>
  <c r="J15" i="23"/>
  <c r="I15" i="23"/>
  <c r="H15" i="23"/>
  <c r="G15" i="23"/>
  <c r="F15" i="23"/>
  <c r="E15" i="23"/>
  <c r="C15" i="23"/>
  <c r="L28" i="23"/>
  <c r="H28" i="23"/>
  <c r="G28" i="23"/>
  <c r="F28" i="23"/>
  <c r="E28" i="23"/>
  <c r="C28" i="23"/>
  <c r="J38" i="22"/>
  <c r="C38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F12" i="22"/>
  <c r="C12" i="22"/>
  <c r="O30" i="21"/>
  <c r="I30" i="21"/>
  <c r="H30" i="21"/>
  <c r="O12" i="21"/>
  <c r="O15" i="21"/>
  <c r="N12" i="21"/>
  <c r="N15" i="21" s="1"/>
  <c r="M12" i="21"/>
  <c r="M15" i="21"/>
  <c r="L12" i="21"/>
  <c r="L15" i="21" s="1"/>
  <c r="K12" i="21"/>
  <c r="K15" i="21"/>
  <c r="J12" i="21"/>
  <c r="J15" i="21" s="1"/>
  <c r="I12" i="21"/>
  <c r="I15" i="21"/>
  <c r="H12" i="21"/>
  <c r="H15" i="21" s="1"/>
  <c r="G12" i="21"/>
  <c r="G15" i="21"/>
  <c r="F12" i="21"/>
  <c r="F15" i="21" s="1"/>
  <c r="R12" i="21"/>
  <c r="C30" i="21"/>
  <c r="C12" i="21"/>
  <c r="U58" i="20"/>
  <c r="C58" i="20"/>
  <c r="J58" i="20"/>
  <c r="K36" i="20"/>
  <c r="J36" i="20"/>
  <c r="U36" i="20"/>
  <c r="C36" i="20"/>
  <c r="I36" i="20"/>
  <c r="U21" i="20"/>
  <c r="I21" i="20"/>
  <c r="J21" i="20"/>
  <c r="K21" i="20"/>
  <c r="L21" i="20"/>
  <c r="M21" i="20"/>
  <c r="N21" i="20"/>
  <c r="H21" i="20"/>
  <c r="C2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E11" i="20"/>
  <c r="U11" i="20"/>
  <c r="C11" i="20"/>
  <c r="V97" i="1"/>
  <c r="D97" i="1"/>
  <c r="K97" i="1"/>
  <c r="V73" i="1"/>
  <c r="L73" i="1"/>
  <c r="D73" i="1"/>
  <c r="K73" i="1"/>
  <c r="S55" i="15"/>
  <c r="C55" i="15"/>
  <c r="H55" i="15"/>
  <c r="S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E11" i="15"/>
  <c r="C11" i="15"/>
  <c r="O29" i="17"/>
  <c r="C29" i="17"/>
  <c r="H29" i="17"/>
  <c r="M27" i="18"/>
  <c r="C27" i="18"/>
  <c r="I27" i="18"/>
  <c r="H27" i="18"/>
  <c r="K13" i="18"/>
  <c r="J13" i="18"/>
  <c r="I13" i="18"/>
  <c r="H13" i="18"/>
  <c r="G13" i="18"/>
  <c r="F13" i="18"/>
  <c r="J34" i="13"/>
  <c r="C34" i="13"/>
  <c r="R11" i="17"/>
  <c r="G11" i="17"/>
  <c r="H11" i="17"/>
  <c r="I11" i="17"/>
  <c r="J11" i="17"/>
  <c r="K11" i="17"/>
  <c r="L11" i="17"/>
  <c r="M11" i="17"/>
  <c r="N11" i="17"/>
  <c r="O11" i="17"/>
  <c r="F11" i="17"/>
  <c r="C11" i="17"/>
  <c r="T86" i="16"/>
  <c r="J86" i="16"/>
  <c r="C86" i="16"/>
  <c r="K64" i="16"/>
  <c r="T64" i="16"/>
  <c r="C64" i="16"/>
  <c r="J64" i="16"/>
  <c r="J47" i="16"/>
  <c r="K47" i="16"/>
  <c r="L47" i="16"/>
  <c r="I47" i="16"/>
  <c r="J34" i="16"/>
  <c r="K34" i="16"/>
  <c r="L34" i="16"/>
  <c r="M34" i="16"/>
  <c r="I34" i="16"/>
  <c r="H22" i="16"/>
  <c r="I22" i="16"/>
  <c r="J22" i="16"/>
  <c r="K22" i="16"/>
  <c r="L22" i="16"/>
  <c r="M22" i="16"/>
  <c r="N22" i="16"/>
  <c r="O22" i="16"/>
  <c r="G2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E12" i="16"/>
  <c r="H35" i="15"/>
  <c r="I35" i="15"/>
  <c r="G35" i="15"/>
  <c r="G21" i="15"/>
  <c r="H21" i="15"/>
  <c r="I21" i="15"/>
  <c r="J21" i="15"/>
  <c r="K21" i="15"/>
  <c r="F21" i="15"/>
  <c r="I30" i="14"/>
  <c r="H30" i="14"/>
  <c r="G14" i="14"/>
  <c r="H14" i="14"/>
  <c r="I14" i="14"/>
  <c r="J14" i="14"/>
  <c r="K14" i="14"/>
  <c r="L14" i="14"/>
  <c r="M14" i="14"/>
  <c r="F14" i="14"/>
  <c r="H14" i="12"/>
  <c r="I14" i="12"/>
  <c r="J14" i="12"/>
  <c r="G14" i="12"/>
  <c r="N27" i="10"/>
  <c r="D9" i="9"/>
  <c r="AH35" i="10"/>
  <c r="P35" i="10"/>
  <c r="D35" i="10"/>
  <c r="R30" i="10"/>
  <c r="S30" i="10" s="1"/>
  <c r="T30" i="10"/>
  <c r="U30" i="10" s="1"/>
  <c r="V30" i="10" s="1"/>
  <c r="W30" i="10" s="1"/>
  <c r="X30" i="10" s="1"/>
  <c r="R34" i="10"/>
  <c r="Q34" i="10"/>
  <c r="Q32" i="10"/>
  <c r="Q35" i="10" s="1"/>
  <c r="Q33" i="10"/>
  <c r="R33" i="10" s="1"/>
  <c r="S33" i="10" s="1"/>
  <c r="T33" i="10" s="1"/>
  <c r="U33" i="10" s="1"/>
  <c r="V33" i="10" s="1"/>
  <c r="W33" i="10" s="1"/>
  <c r="X33" i="10" s="1"/>
  <c r="Q31" i="10"/>
  <c r="R31" i="10" s="1"/>
  <c r="S31" i="10" s="1"/>
  <c r="T31" i="10" s="1"/>
  <c r="U31" i="10" s="1"/>
  <c r="V31" i="10" s="1"/>
  <c r="W31" i="10" s="1"/>
  <c r="X31" i="10" s="1"/>
  <c r="Q30" i="10"/>
  <c r="S29" i="10"/>
  <c r="T29" i="10" s="1"/>
  <c r="U29" i="10"/>
  <c r="V29" i="10" s="1"/>
  <c r="W29" i="10" s="1"/>
  <c r="X29" i="10" s="1"/>
  <c r="Q29" i="10"/>
  <c r="R29" i="10" s="1"/>
  <c r="D27" i="10"/>
  <c r="D21" i="10"/>
  <c r="D15" i="10"/>
  <c r="D10" i="10"/>
  <c r="P23" i="10"/>
  <c r="Q23" i="10" s="1"/>
  <c r="R23" i="10"/>
  <c r="S23" i="10" s="1"/>
  <c r="T23" i="10"/>
  <c r="U23" i="10" s="1"/>
  <c r="V23" i="10"/>
  <c r="W23" i="10" s="1"/>
  <c r="X23" i="10" s="1"/>
  <c r="P24" i="10"/>
  <c r="Q24" i="10" s="1"/>
  <c r="R24" i="10"/>
  <c r="S24" i="10" s="1"/>
  <c r="T24" i="10"/>
  <c r="U24" i="10" s="1"/>
  <c r="V24" i="10"/>
  <c r="W24" i="10" s="1"/>
  <c r="X24" i="10" s="1"/>
  <c r="O26" i="10"/>
  <c r="O24" i="10"/>
  <c r="O25" i="10"/>
  <c r="P25" i="10" s="1"/>
  <c r="Q25" i="10" s="1"/>
  <c r="R25" i="10" s="1"/>
  <c r="S25" i="10" s="1"/>
  <c r="T25" i="10" s="1"/>
  <c r="U25" i="10" s="1"/>
  <c r="V25" i="10" s="1"/>
  <c r="W25" i="10" s="1"/>
  <c r="X25" i="10" s="1"/>
  <c r="O23" i="10"/>
  <c r="L21" i="10"/>
  <c r="N20" i="10"/>
  <c r="O20" i="10" s="1"/>
  <c r="P20" i="10"/>
  <c r="Q20" i="10" s="1"/>
  <c r="R20" i="10" s="1"/>
  <c r="S20" i="10" s="1"/>
  <c r="T20" i="10" s="1"/>
  <c r="U20" i="10" s="1"/>
  <c r="V20" i="10" s="1"/>
  <c r="W20" i="10" s="1"/>
  <c r="X20" i="10"/>
  <c r="Y20" i="10" s="1"/>
  <c r="M20" i="10"/>
  <c r="M19" i="10"/>
  <c r="N19" i="10" s="1"/>
  <c r="O19" i="10" s="1"/>
  <c r="P19" i="10" s="1"/>
  <c r="Q19" i="10" s="1"/>
  <c r="R19" i="10" s="1"/>
  <c r="S19" i="10" s="1"/>
  <c r="T19" i="10" s="1"/>
  <c r="U19" i="10" s="1"/>
  <c r="V19" i="10" s="1"/>
  <c r="W19" i="10" s="1"/>
  <c r="X19" i="10" s="1"/>
  <c r="Y19" i="10" s="1"/>
  <c r="M18" i="10"/>
  <c r="M21" i="10" s="1"/>
  <c r="M17" i="10"/>
  <c r="N17" i="10" s="1"/>
  <c r="K15" i="10"/>
  <c r="J15" i="10"/>
  <c r="K12" i="10"/>
  <c r="L12" i="10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W12" i="10" s="1"/>
  <c r="X12" i="10" s="1"/>
  <c r="Y12" i="10" s="1"/>
  <c r="Z12" i="10" s="1"/>
  <c r="AA12" i="10" s="1"/>
  <c r="AB12" i="10" s="1"/>
  <c r="K13" i="10"/>
  <c r="L13" i="10"/>
  <c r="M13" i="10" s="1"/>
  <c r="N13" i="10"/>
  <c r="O13" i="10" s="1"/>
  <c r="P13" i="10"/>
  <c r="Q13" i="10" s="1"/>
  <c r="R13" i="10" s="1"/>
  <c r="S13" i="10" s="1"/>
  <c r="T13" i="10" s="1"/>
  <c r="U13" i="10" s="1"/>
  <c r="V13" i="10" s="1"/>
  <c r="W13" i="10" s="1"/>
  <c r="X13" i="10"/>
  <c r="Y13" i="10" s="1"/>
  <c r="Z13" i="10" s="1"/>
  <c r="AA13" i="10" s="1"/>
  <c r="AB13" i="10" s="1"/>
  <c r="K14" i="10"/>
  <c r="L14" i="10"/>
  <c r="AH10" i="10"/>
  <c r="G8" i="10"/>
  <c r="H8" i="10" s="1"/>
  <c r="I8" i="10"/>
  <c r="J8" i="10" s="1"/>
  <c r="K8" i="10" s="1"/>
  <c r="L8" i="10" s="1"/>
  <c r="M8" i="10" s="1"/>
  <c r="N8" i="10" s="1"/>
  <c r="O8" i="10" s="1"/>
  <c r="P8" i="10" s="1"/>
  <c r="Q8" i="10" s="1"/>
  <c r="R8" i="10" s="1"/>
  <c r="S8" i="10" s="1"/>
  <c r="T8" i="10" s="1"/>
  <c r="U8" i="10" s="1"/>
  <c r="V8" i="10" s="1"/>
  <c r="W8" i="10" s="1"/>
  <c r="X8" i="10" s="1"/>
  <c r="Y8" i="10" s="1"/>
  <c r="Z8" i="10" s="1"/>
  <c r="AA8" i="10" s="1"/>
  <c r="AB8" i="10" s="1"/>
  <c r="AC8" i="10" s="1"/>
  <c r="AD8" i="10" s="1"/>
  <c r="AE8" i="10" s="1"/>
  <c r="AF8" i="10" s="1"/>
  <c r="AG8" i="10" s="1"/>
  <c r="F8" i="10"/>
  <c r="G9" i="10"/>
  <c r="G10" i="10" s="1"/>
  <c r="H9" i="10"/>
  <c r="I9" i="10" s="1"/>
  <c r="H10" i="10"/>
  <c r="F9" i="10"/>
  <c r="F10" i="10"/>
  <c r="E10" i="10"/>
  <c r="M37" i="9"/>
  <c r="M38" i="9" s="1"/>
  <c r="M35" i="9"/>
  <c r="Q35" i="9"/>
  <c r="Q37" i="9" s="1"/>
  <c r="Q38" i="9" s="1"/>
  <c r="N34" i="9"/>
  <c r="N36" i="9" s="1"/>
  <c r="Q34" i="9"/>
  <c r="Q36" i="9" s="1"/>
  <c r="M34" i="9"/>
  <c r="M36" i="9" s="1"/>
  <c r="M33" i="9"/>
  <c r="N33" i="9"/>
  <c r="N35" i="9" s="1"/>
  <c r="N37" i="9" s="1"/>
  <c r="O33" i="9"/>
  <c r="O35" i="9" s="1"/>
  <c r="O37" i="9" s="1"/>
  <c r="P33" i="9"/>
  <c r="P35" i="9" s="1"/>
  <c r="P37" i="9" s="1"/>
  <c r="Q33" i="9"/>
  <c r="N32" i="9"/>
  <c r="O32" i="9"/>
  <c r="O34" i="9" s="1"/>
  <c r="O36" i="9" s="1"/>
  <c r="P32" i="9"/>
  <c r="P34" i="9" s="1"/>
  <c r="P36" i="9" s="1"/>
  <c r="Q32" i="9"/>
  <c r="M32" i="9"/>
  <c r="M27" i="9"/>
  <c r="N27" i="9"/>
  <c r="N28" i="9" s="1"/>
  <c r="Q27" i="9"/>
  <c r="R27" i="9"/>
  <c r="R28" i="9" s="1"/>
  <c r="P26" i="9"/>
  <c r="L26" i="9"/>
  <c r="L25" i="9"/>
  <c r="L27" i="9" s="1"/>
  <c r="L28" i="9" s="1"/>
  <c r="M25" i="9"/>
  <c r="N25" i="9"/>
  <c r="O25" i="9"/>
  <c r="O27" i="9" s="1"/>
  <c r="P25" i="9"/>
  <c r="P27" i="9" s="1"/>
  <c r="Q25" i="9"/>
  <c r="N24" i="9"/>
  <c r="N26" i="9" s="1"/>
  <c r="O24" i="9"/>
  <c r="O26" i="9" s="1"/>
  <c r="P24" i="9"/>
  <c r="Q24" i="9"/>
  <c r="Q26" i="9" s="1"/>
  <c r="R24" i="9"/>
  <c r="R26" i="9" s="1"/>
  <c r="M24" i="9"/>
  <c r="M26" i="9" s="1"/>
  <c r="K20" i="9"/>
  <c r="L20" i="9"/>
  <c r="M20" i="9"/>
  <c r="N20" i="9"/>
  <c r="O20" i="9"/>
  <c r="P20" i="9"/>
  <c r="Q20" i="9"/>
  <c r="R20" i="9"/>
  <c r="S20" i="9"/>
  <c r="T20" i="9"/>
  <c r="J20" i="9"/>
  <c r="H12" i="9"/>
  <c r="H14" i="9" s="1"/>
  <c r="I13" i="9"/>
  <c r="I11" i="9"/>
  <c r="J11" i="9" s="1"/>
  <c r="K11" i="9" s="1"/>
  <c r="L11" i="9" s="1"/>
  <c r="M11" i="9" s="1"/>
  <c r="N11" i="9" s="1"/>
  <c r="O11" i="9" s="1"/>
  <c r="P11" i="9" s="1"/>
  <c r="Q11" i="9" s="1"/>
  <c r="R11" i="9" s="1"/>
  <c r="S11" i="9" s="1"/>
  <c r="T11" i="9" s="1"/>
  <c r="U11" i="9" s="1"/>
  <c r="V11" i="9" s="1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E9" i="9"/>
  <c r="U1" i="9"/>
  <c r="V1" i="9"/>
  <c r="W1" i="9" s="1"/>
  <c r="X1" i="9" s="1"/>
  <c r="Y1" i="9" s="1"/>
  <c r="Z1" i="9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AM1" i="9" s="1"/>
  <c r="AN1" i="9" s="1"/>
  <c r="AO1" i="9" s="1"/>
  <c r="AP1" i="9" s="1"/>
  <c r="AQ1" i="9" s="1"/>
  <c r="AR1" i="9" s="1"/>
  <c r="AS1" i="9" s="1"/>
  <c r="AT1" i="9" s="1"/>
  <c r="AU1" i="9" s="1"/>
  <c r="AV1" i="9" s="1"/>
  <c r="AW1" i="9" s="1"/>
  <c r="AX1" i="9" s="1"/>
  <c r="AY1" i="9" s="1"/>
  <c r="AZ1" i="9" s="1"/>
  <c r="L55" i="1"/>
  <c r="M55" i="1"/>
  <c r="K55" i="1"/>
  <c r="I41" i="6"/>
  <c r="J41" i="6"/>
  <c r="H41" i="6"/>
  <c r="H29" i="6"/>
  <c r="I29" i="6"/>
  <c r="J29" i="6"/>
  <c r="K29" i="6"/>
  <c r="G29" i="6"/>
  <c r="G19" i="6"/>
  <c r="H19" i="6"/>
  <c r="I19" i="6"/>
  <c r="J19" i="6"/>
  <c r="K19" i="6"/>
  <c r="L19" i="6"/>
  <c r="F19" i="6"/>
  <c r="E10" i="6"/>
  <c r="F10" i="6"/>
  <c r="G10" i="6"/>
  <c r="H10" i="6"/>
  <c r="I10" i="6"/>
  <c r="J10" i="6"/>
  <c r="K10" i="6"/>
  <c r="L10" i="6"/>
  <c r="M10" i="6"/>
  <c r="N10" i="6"/>
  <c r="D10" i="6"/>
  <c r="E1" i="6"/>
  <c r="F1" i="6"/>
  <c r="G1" i="6" s="1"/>
  <c r="H1" i="6" s="1"/>
  <c r="I1" i="6" s="1"/>
  <c r="J1" i="6"/>
  <c r="K1" i="6" s="1"/>
  <c r="L1" i="6" s="1"/>
  <c r="M1" i="6" s="1"/>
  <c r="N1" i="6" s="1"/>
  <c r="O1" i="6" s="1"/>
  <c r="P1" i="6" s="1"/>
  <c r="Q1" i="6" s="1"/>
  <c r="R1" i="6" s="1"/>
  <c r="S1" i="6" s="1"/>
  <c r="T1" i="6" s="1"/>
  <c r="U1" i="6" s="1"/>
  <c r="V1" i="6" s="1"/>
  <c r="W1" i="6" s="1"/>
  <c r="X1" i="6" s="1"/>
  <c r="Y1" i="6" s="1"/>
  <c r="Z1" i="6" s="1"/>
  <c r="AA1" i="6" s="1"/>
  <c r="K40" i="1"/>
  <c r="L40" i="1"/>
  <c r="M40" i="1"/>
  <c r="N40" i="1"/>
  <c r="J40" i="1"/>
  <c r="O25" i="1"/>
  <c r="O28" i="1" s="1"/>
  <c r="N25" i="1"/>
  <c r="P28" i="1"/>
  <c r="I18" i="1"/>
  <c r="J18" i="1"/>
  <c r="K18" i="1"/>
  <c r="L18" i="1"/>
  <c r="M18" i="1"/>
  <c r="N18" i="1"/>
  <c r="O18" i="1"/>
  <c r="P18" i="1"/>
  <c r="Q18" i="1"/>
  <c r="R18" i="1"/>
  <c r="H18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E9" i="1"/>
  <c r="O28" i="9" l="1"/>
  <c r="M28" i="9"/>
  <c r="M25" i="1"/>
  <c r="N28" i="1"/>
  <c r="P38" i="9"/>
  <c r="J9" i="10"/>
  <c r="I10" i="10"/>
  <c r="O17" i="10"/>
  <c r="I14" i="9"/>
  <c r="J13" i="9"/>
  <c r="N38" i="9"/>
  <c r="P28" i="9"/>
  <c r="Q28" i="9"/>
  <c r="O38" i="9"/>
  <c r="L15" i="10"/>
  <c r="M14" i="10"/>
  <c r="N18" i="10"/>
  <c r="O18" i="10" s="1"/>
  <c r="P18" i="10" s="1"/>
  <c r="Q18" i="10" s="1"/>
  <c r="R18" i="10" s="1"/>
  <c r="S18" i="10" s="1"/>
  <c r="T18" i="10" s="1"/>
  <c r="U18" i="10" s="1"/>
  <c r="V18" i="10" s="1"/>
  <c r="W18" i="10" s="1"/>
  <c r="X18" i="10" s="1"/>
  <c r="Y18" i="10" s="1"/>
  <c r="R32" i="10"/>
  <c r="S32" i="10" s="1"/>
  <c r="T32" i="10" s="1"/>
  <c r="U32" i="10" s="1"/>
  <c r="V32" i="10" s="1"/>
  <c r="W32" i="10" s="1"/>
  <c r="X32" i="10" s="1"/>
  <c r="O27" i="10"/>
  <c r="P26" i="10"/>
  <c r="S34" i="10"/>
  <c r="R35" i="10"/>
  <c r="K9" i="10" l="1"/>
  <c r="J10" i="10"/>
  <c r="P17" i="10"/>
  <c r="O21" i="10"/>
  <c r="K13" i="9"/>
  <c r="J14" i="9"/>
  <c r="L25" i="1"/>
  <c r="M28" i="1"/>
  <c r="S35" i="10"/>
  <c r="T34" i="10"/>
  <c r="Q26" i="10"/>
  <c r="P27" i="10"/>
  <c r="N14" i="10"/>
  <c r="M15" i="10"/>
  <c r="N21" i="10"/>
  <c r="Q27" i="10" l="1"/>
  <c r="R26" i="10"/>
  <c r="K25" i="1"/>
  <c r="L28" i="1"/>
  <c r="Q17" i="10"/>
  <c r="P21" i="10"/>
  <c r="T35" i="10"/>
  <c r="U34" i="10"/>
  <c r="N15" i="10"/>
  <c r="O14" i="10"/>
  <c r="K14" i="9"/>
  <c r="L13" i="9"/>
  <c r="K10" i="10"/>
  <c r="L9" i="10"/>
  <c r="L14" i="9" l="1"/>
  <c r="M13" i="9"/>
  <c r="U35" i="10"/>
  <c r="V34" i="10"/>
  <c r="K28" i="1"/>
  <c r="J25" i="1"/>
  <c r="L10" i="10"/>
  <c r="M9" i="10"/>
  <c r="P14" i="10"/>
  <c r="O15" i="10"/>
  <c r="S26" i="10"/>
  <c r="R27" i="10"/>
  <c r="R17" i="10"/>
  <c r="Q21" i="10"/>
  <c r="N9" i="10" l="1"/>
  <c r="M10" i="10"/>
  <c r="W34" i="10"/>
  <c r="V35" i="10"/>
  <c r="S27" i="10"/>
  <c r="T26" i="10"/>
  <c r="J28" i="1"/>
  <c r="I25" i="1"/>
  <c r="N13" i="9"/>
  <c r="M14" i="9"/>
  <c r="S17" i="10"/>
  <c r="R21" i="10"/>
  <c r="P15" i="10"/>
  <c r="Q14" i="10"/>
  <c r="I28" i="1" l="1"/>
  <c r="D25" i="1"/>
  <c r="T17" i="10"/>
  <c r="S21" i="10"/>
  <c r="X34" i="10"/>
  <c r="X35" i="10" s="1"/>
  <c r="W35" i="10"/>
  <c r="R14" i="10"/>
  <c r="Q15" i="10"/>
  <c r="U26" i="10"/>
  <c r="T27" i="10"/>
  <c r="N14" i="9"/>
  <c r="O13" i="9"/>
  <c r="O9" i="10"/>
  <c r="N10" i="10"/>
  <c r="O14" i="9" l="1"/>
  <c r="P13" i="9"/>
  <c r="U17" i="10"/>
  <c r="T21" i="10"/>
  <c r="R15" i="10"/>
  <c r="S14" i="10"/>
  <c r="O10" i="10"/>
  <c r="P9" i="10"/>
  <c r="U27" i="10"/>
  <c r="V26" i="10"/>
  <c r="P10" i="10" l="1"/>
  <c r="Q9" i="10"/>
  <c r="V17" i="10"/>
  <c r="U21" i="10"/>
  <c r="W26" i="10"/>
  <c r="V27" i="10"/>
  <c r="S15" i="10"/>
  <c r="T14" i="10"/>
  <c r="P14" i="9"/>
  <c r="Q13" i="9"/>
  <c r="T15" i="10" l="1"/>
  <c r="U14" i="10"/>
  <c r="W17" i="10"/>
  <c r="V21" i="10"/>
  <c r="Q14" i="9"/>
  <c r="R13" i="9"/>
  <c r="R9" i="10"/>
  <c r="Q10" i="10"/>
  <c r="W27" i="10"/>
  <c r="X26" i="10"/>
  <c r="X27" i="10" s="1"/>
  <c r="R10" i="10" l="1"/>
  <c r="S9" i="10"/>
  <c r="X17" i="10"/>
  <c r="W21" i="10"/>
  <c r="R14" i="9"/>
  <c r="S13" i="9"/>
  <c r="V14" i="10"/>
  <c r="U15" i="10"/>
  <c r="Y17" i="10" l="1"/>
  <c r="Y21" i="10" s="1"/>
  <c r="X21" i="10"/>
  <c r="V15" i="10"/>
  <c r="W14" i="10"/>
  <c r="S14" i="9"/>
  <c r="T13" i="9"/>
  <c r="T9" i="10"/>
  <c r="S10" i="10"/>
  <c r="X14" i="10" l="1"/>
  <c r="W15" i="10"/>
  <c r="T10" i="10"/>
  <c r="U9" i="10"/>
  <c r="T14" i="9"/>
  <c r="U13" i="9"/>
  <c r="V9" i="10" l="1"/>
  <c r="U10" i="10"/>
  <c r="U14" i="9"/>
  <c r="V13" i="9"/>
  <c r="V14" i="9" s="1"/>
  <c r="X15" i="10"/>
  <c r="Y14" i="10"/>
  <c r="Z14" i="10" l="1"/>
  <c r="Y15" i="10"/>
  <c r="V10" i="10"/>
  <c r="W9" i="10"/>
  <c r="X9" i="10" l="1"/>
  <c r="W10" i="10"/>
  <c r="Z15" i="10"/>
  <c r="AA14" i="10"/>
  <c r="AA15" i="10" l="1"/>
  <c r="AB14" i="10"/>
  <c r="AB15" i="10" s="1"/>
  <c r="X10" i="10"/>
  <c r="Y9" i="10"/>
  <c r="Z9" i="10" l="1"/>
  <c r="Y10" i="10"/>
  <c r="Z10" i="10" l="1"/>
  <c r="AA9" i="10"/>
  <c r="AA10" i="10" l="1"/>
  <c r="AB9" i="10"/>
  <c r="AB10" i="10" l="1"/>
  <c r="AC9" i="10"/>
  <c r="AD9" i="10" l="1"/>
  <c r="AC10" i="10"/>
  <c r="AD10" i="10" l="1"/>
  <c r="AE9" i="10"/>
  <c r="AF9" i="10" l="1"/>
  <c r="AE10" i="10"/>
  <c r="AF10" i="10" l="1"/>
  <c r="AG9" i="10"/>
  <c r="AG10" i="10" s="1"/>
</calcChain>
</file>

<file path=xl/sharedStrings.xml><?xml version="1.0" encoding="utf-8"?>
<sst xmlns="http://schemas.openxmlformats.org/spreadsheetml/2006/main" count="266" uniqueCount="16">
  <si>
    <t>end/fold at</t>
  </si>
  <si>
    <t>start/end/fold</t>
  </si>
  <si>
    <t>total</t>
  </si>
  <si>
    <t>number of layers</t>
  </si>
  <si>
    <t>Range</t>
  </si>
  <si>
    <t>ways</t>
  </si>
  <si>
    <t>Ways</t>
  </si>
  <si>
    <t>Lengths</t>
  </si>
  <si>
    <t>length</t>
  </si>
  <si>
    <t>No. of</t>
  </si>
  <si>
    <t>Totals</t>
  </si>
  <si>
    <t>Consecs</t>
  </si>
  <si>
    <t>Complete</t>
  </si>
  <si>
    <t>&gt;100</t>
  </si>
  <si>
    <t>Ignoring totals over 99</t>
  </si>
  <si>
    <t>3 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</si>
</sst>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vertical="center" textRotation="9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6" fillId="0" borderId="1" xfId="0" applyFont="1" applyBorder="1"/>
    <xf numFmtId="0" fontId="7" fillId="0" borderId="1" xfId="0" applyFont="1" applyBorder="1"/>
    <xf numFmtId="0" fontId="9" fillId="0" borderId="0" xfId="0" applyFont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textRotation="90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7" fillId="0" borderId="0" xfId="0" applyFont="1" applyAlignment="1">
      <alignment horizontal="center" vertical="center" textRotation="90"/>
    </xf>
    <xf numFmtId="0" fontId="5" fillId="5" borderId="0" xfId="0" applyFont="1" applyFill="1" applyAlignment="1">
      <alignment horizontal="center"/>
    </xf>
    <xf numFmtId="0" fontId="9" fillId="0" borderId="0" xfId="0" applyFont="1" applyAlignment="1">
      <alignment horizontal="center" textRotation="90"/>
    </xf>
    <xf numFmtId="0" fontId="0" fillId="0" borderId="0" xfId="0" applyFont="1" applyAlignment="1">
      <alignment horizontal="center" textRotation="90"/>
    </xf>
    <xf numFmtId="0" fontId="6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0F6DD-3827-5643-913F-F7D10EFE30D2}">
  <dimension ref="A3:M38"/>
  <sheetViews>
    <sheetView topLeftCell="A6" workbookViewId="0">
      <selection activeCell="N36" sqref="N36"/>
    </sheetView>
  </sheetViews>
  <sheetFormatPr baseColWidth="10" defaultRowHeight="21" x14ac:dyDescent="0.25"/>
  <cols>
    <col min="1" max="1" width="11.5" style="21" customWidth="1"/>
    <col min="2" max="2" width="5.83203125" style="1" bestFit="1" customWidth="1"/>
    <col min="3" max="3" width="3.6640625" style="1" bestFit="1" customWidth="1"/>
    <col min="4" max="11" width="3.5" style="1" bestFit="1" customWidth="1"/>
    <col min="12" max="12" width="4.1640625" style="1" customWidth="1"/>
    <col min="13" max="13" width="3.6640625" style="1" bestFit="1" customWidth="1"/>
    <col min="14" max="16384" width="10.83203125" style="1"/>
  </cols>
  <sheetData>
    <row r="3" spans="1:13" ht="16" x14ac:dyDescent="0.2">
      <c r="A3" s="58" t="s">
        <v>3</v>
      </c>
      <c r="C3" s="59" t="s">
        <v>1</v>
      </c>
      <c r="M3" s="59" t="s">
        <v>0</v>
      </c>
    </row>
    <row r="4" spans="1:13" ht="16" x14ac:dyDescent="0.2">
      <c r="A4" s="58"/>
      <c r="C4" s="59"/>
      <c r="M4" s="59"/>
    </row>
    <row r="5" spans="1:13" ht="16" x14ac:dyDescent="0.2">
      <c r="A5" s="58"/>
      <c r="C5" s="59"/>
      <c r="M5" s="59"/>
    </row>
    <row r="6" spans="1:13" ht="16" x14ac:dyDescent="0.2">
      <c r="A6" s="58"/>
      <c r="C6" s="59"/>
      <c r="M6" s="59"/>
    </row>
    <row r="7" spans="1:13" ht="16" x14ac:dyDescent="0.2">
      <c r="A7" s="58"/>
      <c r="C7" s="59"/>
      <c r="M7" s="37"/>
    </row>
    <row r="8" spans="1:13" ht="16" x14ac:dyDescent="0.2">
      <c r="A8" s="58"/>
      <c r="C8" s="15"/>
      <c r="M8" s="15"/>
    </row>
    <row r="9" spans="1:13" x14ac:dyDescent="0.25">
      <c r="B9" s="4"/>
      <c r="C9" s="15"/>
      <c r="M9" s="15"/>
    </row>
    <row r="10" spans="1:13" x14ac:dyDescent="0.25">
      <c r="C10" s="15">
        <v>0</v>
      </c>
      <c r="F10" s="1">
        <v>1</v>
      </c>
      <c r="G10" s="1">
        <v>2</v>
      </c>
      <c r="H10" s="1">
        <v>3</v>
      </c>
      <c r="I10" s="1">
        <v>4</v>
      </c>
      <c r="J10" s="1">
        <v>5</v>
      </c>
      <c r="K10" s="1">
        <v>6</v>
      </c>
      <c r="M10" s="1">
        <v>7</v>
      </c>
    </row>
    <row r="11" spans="1:13" x14ac:dyDescent="0.25">
      <c r="A11" s="21">
        <v>3</v>
      </c>
      <c r="C11" s="15">
        <v>14</v>
      </c>
      <c r="F11" s="1">
        <v>13</v>
      </c>
      <c r="G11" s="1">
        <v>12</v>
      </c>
      <c r="H11" s="1">
        <v>11</v>
      </c>
      <c r="I11" s="1">
        <v>10</v>
      </c>
      <c r="J11" s="1">
        <v>9</v>
      </c>
      <c r="K11" s="1">
        <v>8</v>
      </c>
    </row>
    <row r="12" spans="1:13" x14ac:dyDescent="0.25">
      <c r="C12" s="15"/>
      <c r="F12" s="1">
        <v>15</v>
      </c>
      <c r="G12" s="1">
        <v>16</v>
      </c>
      <c r="H12" s="1">
        <v>17</v>
      </c>
      <c r="I12" s="1">
        <v>18</v>
      </c>
      <c r="J12" s="1">
        <v>19</v>
      </c>
      <c r="K12" s="1">
        <v>20</v>
      </c>
      <c r="M12" s="1">
        <v>21</v>
      </c>
    </row>
    <row r="13" spans="1:13" x14ac:dyDescent="0.25">
      <c r="B13" s="6" t="s">
        <v>2</v>
      </c>
      <c r="C13" s="6">
        <v>14</v>
      </c>
      <c r="D13" s="6"/>
      <c r="E13" s="6"/>
      <c r="F13" s="6">
        <f>F12+F11+F10</f>
        <v>29</v>
      </c>
      <c r="G13" s="6">
        <f t="shared" ref="G13:M13" si="0">G12+G11+G10</f>
        <v>30</v>
      </c>
      <c r="H13" s="6">
        <f t="shared" si="0"/>
        <v>31</v>
      </c>
      <c r="I13" s="6">
        <f t="shared" si="0"/>
        <v>32</v>
      </c>
      <c r="J13" s="6">
        <f t="shared" si="0"/>
        <v>33</v>
      </c>
      <c r="K13" s="6">
        <f t="shared" si="0"/>
        <v>34</v>
      </c>
      <c r="L13" s="6"/>
      <c r="M13" s="6">
        <f t="shared" si="0"/>
        <v>28</v>
      </c>
    </row>
    <row r="14" spans="1:13" x14ac:dyDescent="0.25">
      <c r="C14" s="15"/>
      <c r="M14" s="15"/>
    </row>
    <row r="15" spans="1:13" x14ac:dyDescent="0.25">
      <c r="C15" s="15"/>
      <c r="M15" s="15"/>
    </row>
    <row r="16" spans="1:13" x14ac:dyDescent="0.25">
      <c r="A16" s="21" t="s">
        <v>4</v>
      </c>
      <c r="B16" s="13"/>
      <c r="C16" s="13">
        <v>14</v>
      </c>
      <c r="D16" s="1">
        <v>28</v>
      </c>
      <c r="E16" s="13">
        <v>29</v>
      </c>
      <c r="F16" s="13">
        <v>30</v>
      </c>
      <c r="G16" s="13">
        <v>31</v>
      </c>
      <c r="H16" s="13">
        <v>32</v>
      </c>
      <c r="I16" s="13">
        <v>33</v>
      </c>
      <c r="J16" s="13">
        <v>34</v>
      </c>
      <c r="K16" s="13"/>
      <c r="L16" s="13"/>
      <c r="M16" s="13"/>
    </row>
    <row r="17" spans="1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22" thickBot="1" x14ac:dyDescent="0.3">
      <c r="A18" s="38" t="s">
        <v>5</v>
      </c>
      <c r="B18" s="33"/>
      <c r="C18" s="33">
        <v>1</v>
      </c>
      <c r="D18" s="33">
        <v>1</v>
      </c>
      <c r="E18" s="33">
        <v>1</v>
      </c>
      <c r="F18" s="33">
        <v>1</v>
      </c>
      <c r="G18" s="33">
        <v>1</v>
      </c>
      <c r="H18" s="33">
        <v>1</v>
      </c>
      <c r="I18" s="33">
        <v>1</v>
      </c>
      <c r="J18" s="33">
        <v>1</v>
      </c>
      <c r="K18" s="33"/>
      <c r="L18" s="33"/>
      <c r="M18" s="33"/>
    </row>
    <row r="19" spans="1:13" ht="22" thickTop="1" x14ac:dyDescent="0.25"/>
    <row r="20" spans="1:13" x14ac:dyDescent="0.25">
      <c r="C20" s="1">
        <v>0</v>
      </c>
      <c r="H20" s="1">
        <v>1</v>
      </c>
      <c r="I20" s="1">
        <v>2</v>
      </c>
      <c r="M20" s="1">
        <v>3</v>
      </c>
    </row>
    <row r="21" spans="1:13" x14ac:dyDescent="0.25">
      <c r="C21" s="13">
        <v>6</v>
      </c>
      <c r="H21" s="13">
        <v>5</v>
      </c>
      <c r="I21" s="13">
        <v>4</v>
      </c>
    </row>
    <row r="22" spans="1:13" x14ac:dyDescent="0.25">
      <c r="A22" s="21">
        <v>7</v>
      </c>
      <c r="H22" s="13">
        <v>7</v>
      </c>
      <c r="I22" s="13">
        <v>8</v>
      </c>
      <c r="M22" s="1">
        <v>9</v>
      </c>
    </row>
    <row r="23" spans="1:13" x14ac:dyDescent="0.25">
      <c r="C23" s="1">
        <v>12</v>
      </c>
      <c r="H23" s="13">
        <v>11</v>
      </c>
      <c r="I23" s="13">
        <v>10</v>
      </c>
    </row>
    <row r="24" spans="1:13" x14ac:dyDescent="0.25">
      <c r="H24" s="13">
        <v>13</v>
      </c>
      <c r="I24" s="13">
        <v>14</v>
      </c>
      <c r="M24" s="1">
        <v>15</v>
      </c>
    </row>
    <row r="25" spans="1:13" x14ac:dyDescent="0.25">
      <c r="C25" s="1">
        <v>18</v>
      </c>
      <c r="H25" s="13">
        <v>17</v>
      </c>
      <c r="I25" s="13">
        <v>16</v>
      </c>
    </row>
    <row r="26" spans="1:13" x14ac:dyDescent="0.25">
      <c r="H26" s="13">
        <v>19</v>
      </c>
      <c r="I26" s="13">
        <v>20</v>
      </c>
      <c r="M26" s="1">
        <v>21</v>
      </c>
    </row>
    <row r="27" spans="1:13" x14ac:dyDescent="0.25">
      <c r="B27" s="6" t="s">
        <v>2</v>
      </c>
      <c r="C27" s="6">
        <f>C26+C25+C24+C23+C22+C21+C20</f>
        <v>36</v>
      </c>
      <c r="D27" s="6"/>
      <c r="E27" s="6"/>
      <c r="F27" s="6"/>
      <c r="G27" s="6"/>
      <c r="H27" s="6">
        <f>H26+H25+H24+H23+H22+H21+H20</f>
        <v>73</v>
      </c>
      <c r="I27" s="6">
        <f>I26+I25+I24+I23+I22+I21+I20</f>
        <v>74</v>
      </c>
      <c r="J27" s="6"/>
      <c r="K27" s="6"/>
      <c r="L27" s="6"/>
      <c r="M27" s="6">
        <f>M26+M25+M24+M23+M22+M21+M20</f>
        <v>48</v>
      </c>
    </row>
    <row r="30" spans="1:13" x14ac:dyDescent="0.25">
      <c r="A30" s="21" t="s">
        <v>4</v>
      </c>
      <c r="C30" s="1">
        <v>36</v>
      </c>
      <c r="D30" s="1">
        <v>48</v>
      </c>
      <c r="E30" s="1">
        <v>73</v>
      </c>
      <c r="F30" s="1">
        <v>74</v>
      </c>
    </row>
    <row r="32" spans="1:13" ht="22" thickBot="1" x14ac:dyDescent="0.3">
      <c r="A32" s="38" t="s">
        <v>5</v>
      </c>
      <c r="B32" s="39"/>
      <c r="C32" s="39">
        <v>1</v>
      </c>
      <c r="D32" s="39">
        <v>1</v>
      </c>
      <c r="E32" s="39">
        <v>1</v>
      </c>
      <c r="F32" s="39">
        <v>1</v>
      </c>
      <c r="G32" s="39"/>
      <c r="H32" s="39"/>
      <c r="I32" s="39"/>
      <c r="J32" s="39"/>
      <c r="K32" s="39"/>
      <c r="L32" s="39"/>
      <c r="M32" s="39"/>
    </row>
    <row r="33" spans="1:13" ht="22" thickTop="1" x14ac:dyDescent="0.25">
      <c r="A33" s="40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21">
        <v>21</v>
      </c>
    </row>
    <row r="35" spans="1:13" x14ac:dyDescent="0.25">
      <c r="A35" s="21" t="s">
        <v>12</v>
      </c>
    </row>
    <row r="36" spans="1:13" x14ac:dyDescent="0.25">
      <c r="A36" s="21" t="s">
        <v>4</v>
      </c>
      <c r="C36" s="13">
        <v>14</v>
      </c>
      <c r="D36" s="1">
        <v>28</v>
      </c>
      <c r="E36" s="13">
        <v>29</v>
      </c>
      <c r="F36" s="13">
        <v>30</v>
      </c>
      <c r="G36" s="13">
        <v>31</v>
      </c>
      <c r="H36" s="13">
        <v>32</v>
      </c>
      <c r="I36" s="13">
        <v>33</v>
      </c>
      <c r="J36" s="13">
        <v>34</v>
      </c>
      <c r="K36" s="13">
        <v>48</v>
      </c>
      <c r="L36" s="13">
        <v>73</v>
      </c>
      <c r="M36" s="13">
        <v>74</v>
      </c>
    </row>
    <row r="38" spans="1:13" x14ac:dyDescent="0.25">
      <c r="A38" s="21" t="s">
        <v>6</v>
      </c>
      <c r="C38" s="1">
        <v>1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</row>
  </sheetData>
  <mergeCells count="3">
    <mergeCell ref="A3:A8"/>
    <mergeCell ref="C3:C7"/>
    <mergeCell ref="M3:M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77DA-FE55-B34B-8081-07FB5423E367}">
  <dimension ref="A2:U68"/>
  <sheetViews>
    <sheetView topLeftCell="A6" workbookViewId="0">
      <selection activeCell="V77" sqref="V77"/>
    </sheetView>
  </sheetViews>
  <sheetFormatPr baseColWidth="10" defaultRowHeight="19" x14ac:dyDescent="0.25"/>
  <cols>
    <col min="1" max="1" width="9.83203125" style="6" customWidth="1"/>
    <col min="2" max="2" width="5.83203125" style="13" bestFit="1" customWidth="1"/>
    <col min="3" max="3" width="4.6640625" style="13" bestFit="1" customWidth="1"/>
    <col min="4" max="4" width="3.5" style="13" bestFit="1" customWidth="1"/>
    <col min="5" max="6" width="5.83203125" style="13" bestFit="1" customWidth="1"/>
    <col min="7" max="8" width="3.5" style="13" bestFit="1" customWidth="1"/>
    <col min="9" max="11" width="4.6640625" style="13" bestFit="1" customWidth="1"/>
    <col min="12" max="17" width="3.5" style="13" bestFit="1" customWidth="1"/>
    <col min="18" max="19" width="3.5" style="13" customWidth="1"/>
    <col min="20" max="20" width="10.83203125" style="13"/>
    <col min="21" max="21" width="4.6640625" style="13" bestFit="1" customWidth="1"/>
    <col min="22" max="16384" width="10.83203125" style="13"/>
  </cols>
  <sheetData>
    <row r="2" spans="1:21" x14ac:dyDescent="0.25">
      <c r="A2" s="60" t="s">
        <v>3</v>
      </c>
      <c r="B2" s="10"/>
      <c r="C2" s="61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61" t="s">
        <v>0</v>
      </c>
    </row>
    <row r="3" spans="1:21" x14ac:dyDescent="0.25">
      <c r="A3" s="60"/>
      <c r="B3" s="10"/>
      <c r="C3" s="6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61"/>
    </row>
    <row r="4" spans="1:21" x14ac:dyDescent="0.25">
      <c r="A4" s="60"/>
      <c r="B4" s="10"/>
      <c r="C4" s="6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61"/>
    </row>
    <row r="5" spans="1:21" x14ac:dyDescent="0.25">
      <c r="A5" s="60"/>
      <c r="B5" s="10"/>
      <c r="C5" s="6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61"/>
    </row>
    <row r="6" spans="1:21" x14ac:dyDescent="0.25">
      <c r="A6" s="60"/>
      <c r="B6" s="10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26"/>
    </row>
    <row r="7" spans="1:21" x14ac:dyDescent="0.25">
      <c r="A7" s="6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x14ac:dyDescent="0.25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x14ac:dyDescent="0.25">
      <c r="A9" s="11">
        <v>2</v>
      </c>
      <c r="B9" s="10"/>
      <c r="C9" s="10">
        <v>0</v>
      </c>
      <c r="D9" s="10"/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/>
      <c r="U9" s="10">
        <v>16</v>
      </c>
    </row>
    <row r="10" spans="1:21" x14ac:dyDescent="0.25">
      <c r="A10" s="27"/>
      <c r="B10" s="10"/>
      <c r="C10" s="10">
        <v>32</v>
      </c>
      <c r="D10" s="10"/>
      <c r="E10" s="13">
        <v>31</v>
      </c>
      <c r="F10" s="13">
        <v>30</v>
      </c>
      <c r="G10" s="13">
        <v>29</v>
      </c>
      <c r="H10" s="13">
        <v>28</v>
      </c>
      <c r="I10" s="10">
        <v>27</v>
      </c>
      <c r="J10" s="10">
        <v>26</v>
      </c>
      <c r="K10" s="10">
        <v>25</v>
      </c>
      <c r="L10" s="10">
        <v>24</v>
      </c>
      <c r="M10" s="10">
        <v>23</v>
      </c>
      <c r="N10" s="10">
        <v>22</v>
      </c>
      <c r="O10" s="10">
        <v>21</v>
      </c>
      <c r="P10" s="10">
        <v>20</v>
      </c>
      <c r="Q10" s="10">
        <v>19</v>
      </c>
      <c r="R10" s="10">
        <v>18</v>
      </c>
      <c r="S10" s="10">
        <v>17</v>
      </c>
      <c r="T10" s="10"/>
      <c r="U10" s="10"/>
    </row>
    <row r="11" spans="1:21" x14ac:dyDescent="0.25">
      <c r="A11" s="27"/>
      <c r="B11" s="10"/>
      <c r="C11" s="11">
        <f>C9+C10</f>
        <v>32</v>
      </c>
      <c r="D11" s="10"/>
      <c r="E11" s="11">
        <f>E9+E10</f>
        <v>32</v>
      </c>
      <c r="F11" s="11">
        <f t="shared" ref="F11:S11" si="0">F9+F10</f>
        <v>32</v>
      </c>
      <c r="G11" s="11">
        <f t="shared" si="0"/>
        <v>32</v>
      </c>
      <c r="H11" s="11">
        <f t="shared" si="0"/>
        <v>32</v>
      </c>
      <c r="I11" s="11">
        <f t="shared" si="0"/>
        <v>32</v>
      </c>
      <c r="J11" s="11">
        <f t="shared" si="0"/>
        <v>32</v>
      </c>
      <c r="K11" s="11">
        <f t="shared" si="0"/>
        <v>32</v>
      </c>
      <c r="L11" s="11">
        <f t="shared" si="0"/>
        <v>32</v>
      </c>
      <c r="M11" s="11">
        <f t="shared" si="0"/>
        <v>32</v>
      </c>
      <c r="N11" s="11">
        <f t="shared" si="0"/>
        <v>32</v>
      </c>
      <c r="O11" s="11">
        <f t="shared" si="0"/>
        <v>32</v>
      </c>
      <c r="P11" s="11">
        <f t="shared" si="0"/>
        <v>32</v>
      </c>
      <c r="Q11" s="11">
        <f t="shared" si="0"/>
        <v>32</v>
      </c>
      <c r="R11" s="11">
        <f t="shared" si="0"/>
        <v>32</v>
      </c>
      <c r="S11" s="11">
        <f t="shared" si="0"/>
        <v>32</v>
      </c>
      <c r="T11" s="10"/>
      <c r="U11" s="11">
        <f t="shared" ref="U11" si="1">U9+U10</f>
        <v>16</v>
      </c>
    </row>
    <row r="12" spans="1:21" x14ac:dyDescent="0.25">
      <c r="A12" s="27"/>
      <c r="B12" s="10"/>
      <c r="C12" s="11"/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0"/>
      <c r="U12" s="11"/>
    </row>
    <row r="13" spans="1:21" x14ac:dyDescent="0.25">
      <c r="A13" s="11" t="s">
        <v>4</v>
      </c>
      <c r="B13" s="10"/>
      <c r="C13" s="10">
        <v>16</v>
      </c>
      <c r="D13" s="10">
        <v>32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0"/>
      <c r="U13" s="11"/>
    </row>
    <row r="14" spans="1:21" x14ac:dyDescent="0.25">
      <c r="A14" s="11"/>
      <c r="B14" s="10"/>
      <c r="C14" s="10"/>
      <c r="D14" s="10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0"/>
      <c r="U14" s="11"/>
    </row>
    <row r="15" spans="1:21" ht="20" thickBot="1" x14ac:dyDescent="0.3">
      <c r="A15" s="36" t="s">
        <v>6</v>
      </c>
      <c r="B15" s="32"/>
      <c r="C15" s="32">
        <v>1</v>
      </c>
      <c r="D15" s="32">
        <v>16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2"/>
      <c r="U15" s="36"/>
    </row>
    <row r="16" spans="1:21" ht="20" thickTop="1" x14ac:dyDescent="0.25">
      <c r="A16" s="27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25">
      <c r="A17" s="11"/>
      <c r="B17" s="10"/>
      <c r="C17" s="10">
        <v>0</v>
      </c>
      <c r="D17" s="10"/>
      <c r="E17" s="10"/>
      <c r="H17" s="10">
        <v>1</v>
      </c>
      <c r="I17" s="10">
        <v>2</v>
      </c>
      <c r="J17" s="10">
        <v>3</v>
      </c>
      <c r="K17" s="10">
        <v>4</v>
      </c>
      <c r="L17" s="10">
        <v>5</v>
      </c>
      <c r="M17" s="10">
        <v>6</v>
      </c>
      <c r="N17" s="10">
        <v>7</v>
      </c>
      <c r="O17" s="10"/>
      <c r="P17" s="10"/>
      <c r="Q17" s="10"/>
      <c r="R17" s="10"/>
      <c r="S17" s="10"/>
      <c r="T17" s="10"/>
      <c r="U17" s="10">
        <v>8</v>
      </c>
    </row>
    <row r="18" spans="1:21" x14ac:dyDescent="0.25">
      <c r="A18" s="11">
        <v>4</v>
      </c>
      <c r="B18" s="10"/>
      <c r="C18" s="10">
        <v>16</v>
      </c>
      <c r="D18" s="10"/>
      <c r="E18" s="10"/>
      <c r="H18" s="13">
        <v>15</v>
      </c>
      <c r="I18" s="13">
        <v>14</v>
      </c>
      <c r="J18" s="10">
        <v>13</v>
      </c>
      <c r="K18" s="10">
        <v>12</v>
      </c>
      <c r="L18" s="10">
        <v>11</v>
      </c>
      <c r="M18" s="10">
        <v>10</v>
      </c>
      <c r="N18" s="10">
        <v>9</v>
      </c>
      <c r="O18" s="10"/>
      <c r="P18" s="10"/>
      <c r="Q18" s="10"/>
      <c r="R18" s="10"/>
      <c r="S18" s="10"/>
      <c r="T18" s="10"/>
      <c r="U18" s="10"/>
    </row>
    <row r="19" spans="1:21" x14ac:dyDescent="0.25">
      <c r="A19" s="11"/>
      <c r="B19" s="10"/>
      <c r="C19" s="10"/>
      <c r="D19" s="10"/>
      <c r="E19" s="10"/>
      <c r="H19" s="10">
        <v>17</v>
      </c>
      <c r="I19" s="10">
        <v>18</v>
      </c>
      <c r="J19" s="10">
        <v>19</v>
      </c>
      <c r="K19" s="10">
        <v>20</v>
      </c>
      <c r="L19" s="10">
        <v>21</v>
      </c>
      <c r="M19" s="10">
        <v>22</v>
      </c>
      <c r="N19" s="10">
        <v>23</v>
      </c>
      <c r="O19" s="10"/>
      <c r="P19" s="10"/>
      <c r="Q19" s="10"/>
      <c r="R19" s="10"/>
      <c r="S19" s="10"/>
      <c r="T19" s="10"/>
      <c r="U19" s="10">
        <v>24</v>
      </c>
    </row>
    <row r="20" spans="1:21" x14ac:dyDescent="0.25">
      <c r="A20" s="11"/>
      <c r="B20" s="10"/>
      <c r="C20" s="10">
        <v>32</v>
      </c>
      <c r="D20" s="10"/>
      <c r="E20" s="10"/>
      <c r="H20" s="10">
        <v>31</v>
      </c>
      <c r="I20" s="10">
        <v>30</v>
      </c>
      <c r="J20" s="10">
        <v>29</v>
      </c>
      <c r="K20" s="10">
        <v>28</v>
      </c>
      <c r="L20" s="10">
        <v>27</v>
      </c>
      <c r="M20" s="10">
        <v>26</v>
      </c>
      <c r="N20" s="10">
        <v>25</v>
      </c>
      <c r="O20" s="10"/>
      <c r="P20" s="10"/>
      <c r="Q20" s="10"/>
      <c r="R20" s="10"/>
      <c r="S20" s="10"/>
      <c r="T20" s="10"/>
      <c r="U20" s="10"/>
    </row>
    <row r="21" spans="1:21" x14ac:dyDescent="0.25">
      <c r="A21" s="11"/>
      <c r="B21" s="11" t="s">
        <v>2</v>
      </c>
      <c r="C21" s="11">
        <f>C17+C18+C19+C20</f>
        <v>48</v>
      </c>
      <c r="D21" s="11"/>
      <c r="E21" s="11"/>
      <c r="H21" s="11">
        <f>H17+H18+H19+H20</f>
        <v>64</v>
      </c>
      <c r="I21" s="11">
        <f t="shared" ref="I21:N21" si="2">I17+I18+I19+I20</f>
        <v>64</v>
      </c>
      <c r="J21" s="11">
        <f t="shared" si="2"/>
        <v>64</v>
      </c>
      <c r="K21" s="11">
        <f t="shared" si="2"/>
        <v>64</v>
      </c>
      <c r="L21" s="11">
        <f t="shared" si="2"/>
        <v>64</v>
      </c>
      <c r="M21" s="11">
        <f t="shared" si="2"/>
        <v>64</v>
      </c>
      <c r="N21" s="11">
        <f t="shared" si="2"/>
        <v>64</v>
      </c>
      <c r="O21" s="10"/>
      <c r="P21" s="10"/>
      <c r="Q21" s="10"/>
      <c r="R21" s="10"/>
      <c r="S21" s="10"/>
      <c r="T21" s="11"/>
      <c r="U21" s="11">
        <f>U17+U18+U19+U20</f>
        <v>32</v>
      </c>
    </row>
    <row r="22" spans="1:21" x14ac:dyDescent="0.25">
      <c r="A22" s="11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A23" s="11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s="11" t="s">
        <v>4</v>
      </c>
      <c r="B24" s="10"/>
      <c r="C24" s="10">
        <v>32</v>
      </c>
      <c r="D24" s="10">
        <v>48</v>
      </c>
      <c r="E24" s="10">
        <v>64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x14ac:dyDescent="0.25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20" thickBot="1" x14ac:dyDescent="0.3">
      <c r="A26" s="36" t="s">
        <v>5</v>
      </c>
      <c r="B26" s="32"/>
      <c r="C26" s="32">
        <v>1</v>
      </c>
      <c r="D26" s="32">
        <v>1</v>
      </c>
      <c r="E26" s="32">
        <v>7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spans="1:21" ht="20" thickTop="1" x14ac:dyDescent="0.25">
      <c r="A27" s="11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x14ac:dyDescent="0.25">
      <c r="C28" s="13">
        <v>0</v>
      </c>
      <c r="I28" s="13">
        <v>1</v>
      </c>
      <c r="J28" s="13">
        <v>2</v>
      </c>
      <c r="K28" s="13">
        <v>3</v>
      </c>
      <c r="U28" s="13">
        <v>4</v>
      </c>
    </row>
    <row r="29" spans="1:21" x14ac:dyDescent="0.25">
      <c r="C29" s="10">
        <v>8</v>
      </c>
      <c r="I29" s="13">
        <v>7</v>
      </c>
      <c r="J29" s="13">
        <v>6</v>
      </c>
      <c r="K29" s="13">
        <v>5</v>
      </c>
    </row>
    <row r="30" spans="1:21" x14ac:dyDescent="0.25">
      <c r="A30" s="6">
        <v>8</v>
      </c>
      <c r="I30" s="13">
        <v>9</v>
      </c>
      <c r="J30" s="13">
        <v>10</v>
      </c>
      <c r="K30" s="13">
        <v>11</v>
      </c>
      <c r="U30" s="13">
        <v>12</v>
      </c>
    </row>
    <row r="31" spans="1:21" x14ac:dyDescent="0.25">
      <c r="C31" s="10">
        <v>16</v>
      </c>
      <c r="I31" s="13">
        <v>15</v>
      </c>
      <c r="J31" s="13">
        <v>14</v>
      </c>
      <c r="K31" s="13">
        <v>13</v>
      </c>
    </row>
    <row r="32" spans="1:21" x14ac:dyDescent="0.25">
      <c r="I32" s="13">
        <v>17</v>
      </c>
      <c r="J32" s="13">
        <v>18</v>
      </c>
      <c r="K32" s="13">
        <v>19</v>
      </c>
      <c r="U32" s="13">
        <v>20</v>
      </c>
    </row>
    <row r="33" spans="1:21" x14ac:dyDescent="0.25">
      <c r="C33" s="10">
        <v>24</v>
      </c>
      <c r="I33" s="13">
        <v>23</v>
      </c>
      <c r="J33" s="13">
        <v>22</v>
      </c>
      <c r="K33" s="13">
        <v>21</v>
      </c>
    </row>
    <row r="34" spans="1:21" x14ac:dyDescent="0.25">
      <c r="I34" s="13">
        <v>25</v>
      </c>
      <c r="J34" s="13">
        <v>26</v>
      </c>
      <c r="K34" s="13">
        <v>27</v>
      </c>
      <c r="U34" s="13">
        <v>28</v>
      </c>
    </row>
    <row r="35" spans="1:21" x14ac:dyDescent="0.25">
      <c r="C35" s="13">
        <v>32</v>
      </c>
      <c r="I35" s="13">
        <v>31</v>
      </c>
      <c r="J35" s="13">
        <v>30</v>
      </c>
      <c r="K35" s="13">
        <v>29</v>
      </c>
    </row>
    <row r="36" spans="1:21" s="6" customFormat="1" x14ac:dyDescent="0.25">
      <c r="C36" s="6">
        <f>C28+C29+C30+C31+C32+C33+C34+C35</f>
        <v>80</v>
      </c>
      <c r="I36" s="6">
        <f>I28+I29+I30+I31+I32+I33+I34+I35</f>
        <v>128</v>
      </c>
      <c r="J36" s="6">
        <f>J28+J29+J30+J31+J32+J33+J34+J35</f>
        <v>128</v>
      </c>
      <c r="K36" s="6">
        <f>K28+K29+K30+K31+K32+K33+K34+K35</f>
        <v>128</v>
      </c>
      <c r="U36" s="6">
        <f>U28+U29+U30+U31+U32+U33+U34+U35</f>
        <v>64</v>
      </c>
    </row>
    <row r="38" spans="1:21" x14ac:dyDescent="0.25">
      <c r="A38" s="6" t="s">
        <v>4</v>
      </c>
      <c r="C38" s="13">
        <v>64</v>
      </c>
      <c r="D38" s="13">
        <v>80</v>
      </c>
      <c r="F38" s="13" t="s">
        <v>13</v>
      </c>
    </row>
    <row r="40" spans="1:21" ht="20" thickBot="1" x14ac:dyDescent="0.3">
      <c r="A40" s="35" t="s">
        <v>6</v>
      </c>
      <c r="B40" s="33"/>
      <c r="C40" s="33">
        <v>1</v>
      </c>
      <c r="D40" s="33">
        <v>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</row>
    <row r="41" spans="1:21" ht="20" thickTop="1" x14ac:dyDescent="0.25"/>
    <row r="42" spans="1:21" x14ac:dyDescent="0.25">
      <c r="C42" s="13">
        <v>0</v>
      </c>
      <c r="J42" s="13">
        <v>1</v>
      </c>
      <c r="U42" s="13">
        <v>2</v>
      </c>
    </row>
    <row r="43" spans="1:21" x14ac:dyDescent="0.25">
      <c r="C43" s="13">
        <v>4</v>
      </c>
      <c r="J43" s="13">
        <v>3</v>
      </c>
    </row>
    <row r="44" spans="1:21" x14ac:dyDescent="0.25">
      <c r="J44" s="13">
        <v>5</v>
      </c>
      <c r="U44" s="13">
        <v>6</v>
      </c>
    </row>
    <row r="45" spans="1:21" x14ac:dyDescent="0.25">
      <c r="C45" s="13">
        <v>8</v>
      </c>
      <c r="J45" s="13">
        <v>7</v>
      </c>
    </row>
    <row r="46" spans="1:21" x14ac:dyDescent="0.25">
      <c r="A46" s="6">
        <v>16</v>
      </c>
      <c r="J46" s="13">
        <v>9</v>
      </c>
      <c r="U46" s="13">
        <v>10</v>
      </c>
    </row>
    <row r="47" spans="1:21" x14ac:dyDescent="0.25">
      <c r="C47" s="13">
        <v>12</v>
      </c>
      <c r="J47" s="13">
        <v>11</v>
      </c>
    </row>
    <row r="48" spans="1:21" x14ac:dyDescent="0.25">
      <c r="J48" s="13">
        <v>13</v>
      </c>
      <c r="U48" s="13">
        <v>14</v>
      </c>
    </row>
    <row r="49" spans="1:21" x14ac:dyDescent="0.25">
      <c r="C49" s="13">
        <v>16</v>
      </c>
      <c r="J49" s="13">
        <v>15</v>
      </c>
    </row>
    <row r="50" spans="1:21" x14ac:dyDescent="0.25">
      <c r="J50" s="13">
        <v>17</v>
      </c>
      <c r="U50" s="13">
        <v>18</v>
      </c>
    </row>
    <row r="51" spans="1:21" x14ac:dyDescent="0.25">
      <c r="C51" s="13">
        <v>20</v>
      </c>
      <c r="J51" s="13">
        <v>19</v>
      </c>
    </row>
    <row r="52" spans="1:21" x14ac:dyDescent="0.25">
      <c r="J52" s="13">
        <v>21</v>
      </c>
      <c r="U52" s="13">
        <v>22</v>
      </c>
    </row>
    <row r="53" spans="1:21" x14ac:dyDescent="0.25">
      <c r="C53" s="13">
        <v>24</v>
      </c>
      <c r="J53" s="13">
        <v>23</v>
      </c>
    </row>
    <row r="54" spans="1:21" x14ac:dyDescent="0.25">
      <c r="J54" s="13">
        <v>25</v>
      </c>
      <c r="U54" s="13">
        <v>26</v>
      </c>
    </row>
    <row r="55" spans="1:21" x14ac:dyDescent="0.25">
      <c r="C55" s="13">
        <v>28</v>
      </c>
      <c r="J55" s="13">
        <v>27</v>
      </c>
    </row>
    <row r="56" spans="1:21" x14ac:dyDescent="0.25">
      <c r="J56" s="13">
        <v>29</v>
      </c>
      <c r="U56" s="13">
        <v>30</v>
      </c>
    </row>
    <row r="57" spans="1:21" x14ac:dyDescent="0.25">
      <c r="C57" s="13">
        <v>32</v>
      </c>
      <c r="J57" s="13">
        <v>31</v>
      </c>
    </row>
    <row r="58" spans="1:21" x14ac:dyDescent="0.25">
      <c r="C58" s="6">
        <f>C49+C48+C47+C46+C45+C44+C43+C42+C50+C51+C52+C53+C54+C55+C56+C57</f>
        <v>144</v>
      </c>
      <c r="J58" s="6">
        <f>J49+J48+J47+J46+J45+J44+J43+J42+J50+J51+J52+J53+J54+J55+J56+J57</f>
        <v>256</v>
      </c>
      <c r="U58" s="6">
        <f>U49+U48+U47+U46+U45+U44+U43+U42+U50+U51+U52+U53+U54+U55+U56+U57</f>
        <v>128</v>
      </c>
    </row>
    <row r="60" spans="1:21" ht="20" thickBot="1" x14ac:dyDescent="0.3">
      <c r="A60" s="35" t="s">
        <v>4</v>
      </c>
      <c r="B60" s="33"/>
      <c r="C60" s="33"/>
      <c r="D60" s="33"/>
      <c r="E60" s="33" t="s">
        <v>13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</row>
    <row r="61" spans="1:21" ht="20" thickTop="1" x14ac:dyDescent="0.25"/>
    <row r="62" spans="1:21" x14ac:dyDescent="0.25">
      <c r="A62" s="6">
        <v>32</v>
      </c>
    </row>
    <row r="63" spans="1:21" x14ac:dyDescent="0.25">
      <c r="A63" s="6" t="s">
        <v>12</v>
      </c>
    </row>
    <row r="64" spans="1:21" x14ac:dyDescent="0.25">
      <c r="A64" s="6" t="s">
        <v>4</v>
      </c>
      <c r="C64" s="10">
        <v>16</v>
      </c>
      <c r="D64" s="10">
        <v>32</v>
      </c>
      <c r="E64" s="10">
        <v>48</v>
      </c>
      <c r="F64" s="10">
        <v>64</v>
      </c>
      <c r="G64" s="13">
        <v>80</v>
      </c>
      <c r="I64" s="13" t="s">
        <v>13</v>
      </c>
    </row>
    <row r="65" spans="1:7" x14ac:dyDescent="0.25">
      <c r="C65" s="44"/>
      <c r="D65" s="44"/>
      <c r="E65" s="44"/>
      <c r="F65" s="44"/>
      <c r="G65" s="43"/>
    </row>
    <row r="66" spans="1:7" x14ac:dyDescent="0.25">
      <c r="A66" s="6" t="s">
        <v>6</v>
      </c>
      <c r="C66" s="44">
        <v>1</v>
      </c>
      <c r="D66" s="44">
        <v>17</v>
      </c>
      <c r="E66" s="44">
        <v>1</v>
      </c>
      <c r="F66" s="44">
        <v>8</v>
      </c>
      <c r="G66" s="43">
        <v>1</v>
      </c>
    </row>
    <row r="67" spans="1:7" x14ac:dyDescent="0.25">
      <c r="C67" s="43"/>
      <c r="D67" s="43"/>
      <c r="E67" s="43"/>
      <c r="F67" s="43"/>
      <c r="G67" s="43"/>
    </row>
    <row r="68" spans="1:7" x14ac:dyDescent="0.25">
      <c r="C68" s="43"/>
      <c r="D68" s="43"/>
      <c r="E68" s="43"/>
      <c r="F68" s="43"/>
      <c r="G68" s="43"/>
    </row>
  </sheetData>
  <mergeCells count="3">
    <mergeCell ref="A2:A7"/>
    <mergeCell ref="C2:C6"/>
    <mergeCell ref="U2:U5"/>
  </mergeCell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52863-0216-554F-8D69-2F1ED85600C5}">
  <dimension ref="A2:R40"/>
  <sheetViews>
    <sheetView workbookViewId="0">
      <selection activeCell="A11" sqref="A11"/>
    </sheetView>
  </sheetViews>
  <sheetFormatPr baseColWidth="10" defaultRowHeight="19" x14ac:dyDescent="0.25"/>
  <cols>
    <col min="1" max="1" width="9.1640625" style="6" customWidth="1"/>
    <col min="2" max="2" width="5.83203125" style="13" bestFit="1" customWidth="1"/>
    <col min="3" max="3" width="4.1640625" style="13" bestFit="1" customWidth="1"/>
    <col min="4" max="4" width="3.5" style="13" bestFit="1" customWidth="1"/>
    <col min="5" max="5" width="4.6640625" style="13" bestFit="1" customWidth="1"/>
    <col min="6" max="7" width="3.5" style="13" bestFit="1" customWidth="1"/>
    <col min="8" max="9" width="4.6640625" style="13" bestFit="1" customWidth="1"/>
    <col min="10" max="14" width="3.5" style="13" bestFit="1" customWidth="1"/>
    <col min="15" max="15" width="4.6640625" style="13" bestFit="1" customWidth="1"/>
    <col min="16" max="16" width="4.5" style="13" customWidth="1"/>
    <col min="17" max="17" width="6.1640625" style="13" customWidth="1"/>
    <col min="18" max="18" width="4.1640625" style="13" bestFit="1" customWidth="1"/>
    <col min="19" max="16384" width="10.83203125" style="13"/>
  </cols>
  <sheetData>
    <row r="2" spans="1:18" x14ac:dyDescent="0.25">
      <c r="A2" s="60" t="s">
        <v>3</v>
      </c>
      <c r="B2" s="10"/>
      <c r="C2" s="61" t="s">
        <v>1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61" t="s">
        <v>0</v>
      </c>
    </row>
    <row r="3" spans="1:18" x14ac:dyDescent="0.25">
      <c r="A3" s="60"/>
      <c r="B3" s="10"/>
      <c r="C3" s="6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61"/>
    </row>
    <row r="4" spans="1:18" x14ac:dyDescent="0.25">
      <c r="A4" s="60"/>
      <c r="B4" s="10"/>
      <c r="C4" s="6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61"/>
    </row>
    <row r="5" spans="1:18" x14ac:dyDescent="0.25">
      <c r="A5" s="60"/>
      <c r="B5" s="10"/>
      <c r="C5" s="6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61"/>
    </row>
    <row r="6" spans="1:18" x14ac:dyDescent="0.25">
      <c r="A6" s="60"/>
      <c r="B6" s="10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6"/>
    </row>
    <row r="7" spans="1:18" x14ac:dyDescent="0.25">
      <c r="A7" s="6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x14ac:dyDescent="0.25">
      <c r="A8" s="1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5">
      <c r="A9" s="11"/>
      <c r="B9" s="10"/>
      <c r="C9" s="10">
        <v>0</v>
      </c>
      <c r="D9" s="10"/>
      <c r="E9" s="10"/>
      <c r="F9" s="10">
        <v>1</v>
      </c>
      <c r="G9" s="10">
        <v>2</v>
      </c>
      <c r="H9" s="10">
        <v>3</v>
      </c>
      <c r="I9" s="10">
        <v>4</v>
      </c>
      <c r="J9" s="10">
        <v>5</v>
      </c>
      <c r="K9" s="10">
        <v>6</v>
      </c>
      <c r="L9" s="10">
        <v>7</v>
      </c>
      <c r="M9" s="10">
        <v>8</v>
      </c>
      <c r="N9" s="10">
        <v>9</v>
      </c>
      <c r="O9" s="10">
        <v>10</v>
      </c>
      <c r="P9" s="10"/>
      <c r="Q9" s="10"/>
      <c r="R9" s="10">
        <v>11</v>
      </c>
    </row>
    <row r="10" spans="1:18" x14ac:dyDescent="0.25">
      <c r="A10" s="11">
        <v>3</v>
      </c>
      <c r="B10" s="10"/>
      <c r="C10" s="10">
        <v>22</v>
      </c>
      <c r="D10" s="10"/>
      <c r="E10" s="10"/>
      <c r="F10" s="10">
        <v>21</v>
      </c>
      <c r="G10" s="10">
        <v>20</v>
      </c>
      <c r="H10" s="10">
        <v>19</v>
      </c>
      <c r="I10" s="10">
        <v>18</v>
      </c>
      <c r="J10" s="10">
        <v>17</v>
      </c>
      <c r="K10" s="10">
        <v>16</v>
      </c>
      <c r="L10" s="10">
        <v>15</v>
      </c>
      <c r="M10" s="10">
        <v>14</v>
      </c>
      <c r="N10" s="10">
        <v>13</v>
      </c>
      <c r="O10" s="10">
        <v>12</v>
      </c>
      <c r="P10" s="10"/>
      <c r="Q10" s="10"/>
      <c r="R10" s="10"/>
    </row>
    <row r="11" spans="1:18" x14ac:dyDescent="0.25">
      <c r="A11" s="11"/>
      <c r="B11" s="10"/>
      <c r="C11" s="10"/>
      <c r="D11" s="10"/>
      <c r="E11" s="10"/>
      <c r="F11" s="10">
        <v>23</v>
      </c>
      <c r="G11" s="10">
        <v>24</v>
      </c>
      <c r="H11" s="10">
        <v>25</v>
      </c>
      <c r="I11" s="10">
        <v>26</v>
      </c>
      <c r="J11" s="10">
        <v>27</v>
      </c>
      <c r="K11" s="10">
        <v>28</v>
      </c>
      <c r="L11" s="10">
        <v>29</v>
      </c>
      <c r="M11" s="10">
        <v>30</v>
      </c>
      <c r="N11" s="10">
        <v>31</v>
      </c>
      <c r="O11" s="10">
        <v>32</v>
      </c>
      <c r="P11" s="10"/>
      <c r="Q11" s="10"/>
      <c r="R11" s="10">
        <v>33</v>
      </c>
    </row>
    <row r="12" spans="1:18" x14ac:dyDescent="0.25">
      <c r="A12" s="11"/>
      <c r="B12" s="11" t="s">
        <v>2</v>
      </c>
      <c r="C12" s="11">
        <f>C10+C9</f>
        <v>22</v>
      </c>
      <c r="D12" s="11"/>
      <c r="E12" s="11"/>
      <c r="F12" s="11">
        <f>F11+F10+F9</f>
        <v>45</v>
      </c>
      <c r="G12" s="11">
        <f t="shared" ref="G12:O12" si="0">G11+G10+G9</f>
        <v>46</v>
      </c>
      <c r="H12" s="11">
        <f t="shared" si="0"/>
        <v>47</v>
      </c>
      <c r="I12" s="11">
        <f t="shared" si="0"/>
        <v>48</v>
      </c>
      <c r="J12" s="11">
        <f t="shared" si="0"/>
        <v>49</v>
      </c>
      <c r="K12" s="11">
        <f t="shared" si="0"/>
        <v>50</v>
      </c>
      <c r="L12" s="11">
        <f t="shared" si="0"/>
        <v>51</v>
      </c>
      <c r="M12" s="11">
        <f t="shared" si="0"/>
        <v>52</v>
      </c>
      <c r="N12" s="11">
        <f t="shared" si="0"/>
        <v>53</v>
      </c>
      <c r="O12" s="11">
        <f t="shared" si="0"/>
        <v>54</v>
      </c>
      <c r="P12" s="10"/>
      <c r="Q12" s="11"/>
      <c r="R12" s="11">
        <f>R11+R10+R9</f>
        <v>44</v>
      </c>
    </row>
    <row r="13" spans="1:18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x14ac:dyDescent="0.25">
      <c r="A15" s="11" t="s">
        <v>4</v>
      </c>
      <c r="B15" s="10"/>
      <c r="C15" s="10"/>
      <c r="D15" s="10">
        <v>22</v>
      </c>
      <c r="E15" s="10">
        <v>44</v>
      </c>
      <c r="F15" s="10">
        <f>F14+F13+F12</f>
        <v>45</v>
      </c>
      <c r="G15" s="10">
        <f t="shared" ref="G15" si="1">G14+G13+G12</f>
        <v>46</v>
      </c>
      <c r="H15" s="10">
        <f t="shared" ref="H15" si="2">H14+H13+H12</f>
        <v>47</v>
      </c>
      <c r="I15" s="10">
        <f t="shared" ref="I15" si="3">I14+I13+I12</f>
        <v>48</v>
      </c>
      <c r="J15" s="10">
        <f t="shared" ref="J15" si="4">J14+J13+J12</f>
        <v>49</v>
      </c>
      <c r="K15" s="10">
        <f t="shared" ref="K15" si="5">K14+K13+K12</f>
        <v>50</v>
      </c>
      <c r="L15" s="10">
        <f t="shared" ref="L15" si="6">L14+L13+L12</f>
        <v>51</v>
      </c>
      <c r="M15" s="10">
        <f t="shared" ref="M15" si="7">M14+M13+M12</f>
        <v>52</v>
      </c>
      <c r="N15" s="10">
        <f t="shared" ref="N15" si="8">N14+N13+N12</f>
        <v>53</v>
      </c>
      <c r="O15" s="10">
        <f t="shared" ref="O15" si="9">O14+O13+O12</f>
        <v>54</v>
      </c>
      <c r="P15" s="10"/>
      <c r="Q15" s="10"/>
      <c r="R15" s="10"/>
    </row>
    <row r="16" spans="1:18" x14ac:dyDescent="0.25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20" thickBot="1" x14ac:dyDescent="0.3">
      <c r="A17" s="36" t="s">
        <v>5</v>
      </c>
      <c r="B17" s="32"/>
      <c r="C17" s="32"/>
      <c r="D17" s="32">
        <v>1</v>
      </c>
      <c r="E17" s="32">
        <v>1</v>
      </c>
      <c r="F17" s="32">
        <v>1</v>
      </c>
      <c r="G17" s="32">
        <v>1</v>
      </c>
      <c r="H17" s="32">
        <v>1</v>
      </c>
      <c r="I17" s="32">
        <v>1</v>
      </c>
      <c r="J17" s="32">
        <v>1</v>
      </c>
      <c r="K17" s="32">
        <v>1</v>
      </c>
      <c r="L17" s="32">
        <v>1</v>
      </c>
      <c r="M17" s="32">
        <v>1</v>
      </c>
      <c r="N17" s="32">
        <v>1</v>
      </c>
      <c r="O17" s="32">
        <v>1</v>
      </c>
      <c r="P17" s="32"/>
      <c r="Q17" s="32"/>
      <c r="R17" s="32"/>
    </row>
    <row r="18" spans="1:18" ht="20" thickTop="1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x14ac:dyDescent="0.25">
      <c r="A19" s="11"/>
      <c r="B19" s="10"/>
      <c r="C19" s="10">
        <v>0</v>
      </c>
      <c r="D19" s="10"/>
      <c r="E19" s="10"/>
      <c r="F19" s="10"/>
      <c r="G19" s="10"/>
      <c r="H19" s="10">
        <v>1</v>
      </c>
      <c r="I19" s="10">
        <v>2</v>
      </c>
      <c r="J19" s="10"/>
      <c r="K19" s="10"/>
      <c r="L19" s="10"/>
      <c r="M19" s="10"/>
      <c r="N19" s="10"/>
      <c r="O19" s="10">
        <v>3</v>
      </c>
      <c r="P19" s="10"/>
      <c r="Q19" s="10"/>
      <c r="R19" s="10"/>
    </row>
    <row r="20" spans="1:18" x14ac:dyDescent="0.25">
      <c r="A20" s="11"/>
      <c r="B20" s="10"/>
      <c r="C20" s="34">
        <v>6</v>
      </c>
      <c r="D20" s="10"/>
      <c r="E20" s="10"/>
      <c r="F20" s="10"/>
      <c r="G20" s="10"/>
      <c r="H20" s="10">
        <v>5</v>
      </c>
      <c r="I20" s="10">
        <v>4</v>
      </c>
      <c r="J20" s="10"/>
      <c r="K20" s="10"/>
      <c r="L20" s="10"/>
      <c r="M20" s="10"/>
      <c r="N20" s="10"/>
      <c r="O20" s="10"/>
      <c r="P20" s="10"/>
      <c r="Q20" s="10"/>
      <c r="R20" s="10"/>
    </row>
    <row r="21" spans="1:18" x14ac:dyDescent="0.25">
      <c r="A21" s="11">
        <v>11</v>
      </c>
      <c r="B21" s="10"/>
      <c r="C21" s="10"/>
      <c r="D21" s="10"/>
      <c r="E21" s="10"/>
      <c r="F21" s="10"/>
      <c r="G21" s="10"/>
      <c r="H21" s="10">
        <v>7</v>
      </c>
      <c r="I21" s="10">
        <v>8</v>
      </c>
      <c r="J21" s="10"/>
      <c r="K21" s="10"/>
      <c r="L21" s="10"/>
      <c r="M21" s="10"/>
      <c r="N21" s="10"/>
      <c r="O21" s="10">
        <v>9</v>
      </c>
      <c r="P21" s="10"/>
      <c r="Q21" s="10"/>
      <c r="R21" s="10"/>
    </row>
    <row r="22" spans="1:18" x14ac:dyDescent="0.25">
      <c r="A22" s="11"/>
      <c r="B22" s="10"/>
      <c r="C22" s="10">
        <v>12</v>
      </c>
      <c r="D22" s="10"/>
      <c r="E22" s="10"/>
      <c r="F22" s="10"/>
      <c r="G22" s="10"/>
      <c r="H22" s="10">
        <v>11</v>
      </c>
      <c r="I22" s="10">
        <v>10</v>
      </c>
      <c r="J22" s="10"/>
      <c r="K22" s="10"/>
      <c r="L22" s="10"/>
      <c r="M22" s="10"/>
      <c r="N22" s="10"/>
      <c r="O22" s="10"/>
      <c r="P22" s="10"/>
      <c r="Q22" s="10"/>
      <c r="R22" s="10"/>
    </row>
    <row r="23" spans="1:18" x14ac:dyDescent="0.25">
      <c r="A23" s="11"/>
      <c r="B23" s="10"/>
      <c r="C23" s="10"/>
      <c r="D23" s="10"/>
      <c r="E23" s="10"/>
      <c r="F23" s="10"/>
      <c r="G23" s="10"/>
      <c r="H23" s="10">
        <v>13</v>
      </c>
      <c r="I23" s="10">
        <v>14</v>
      </c>
      <c r="J23" s="10"/>
      <c r="K23" s="10"/>
      <c r="L23" s="10"/>
      <c r="M23" s="10"/>
      <c r="N23" s="10"/>
      <c r="O23" s="10">
        <v>15</v>
      </c>
      <c r="P23" s="10"/>
      <c r="Q23" s="10"/>
      <c r="R23" s="10"/>
    </row>
    <row r="24" spans="1:18" x14ac:dyDescent="0.25">
      <c r="A24" s="11"/>
      <c r="B24" s="10"/>
      <c r="C24" s="10">
        <v>18</v>
      </c>
      <c r="D24" s="10"/>
      <c r="E24" s="10"/>
      <c r="F24" s="10"/>
      <c r="G24" s="10"/>
      <c r="H24" s="10">
        <v>17</v>
      </c>
      <c r="I24" s="10">
        <v>16</v>
      </c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5">
      <c r="A25" s="11"/>
      <c r="B25" s="10"/>
      <c r="C25" s="10"/>
      <c r="D25" s="10"/>
      <c r="E25" s="10"/>
      <c r="F25" s="10"/>
      <c r="G25" s="10"/>
      <c r="H25" s="10">
        <v>19</v>
      </c>
      <c r="I25" s="10">
        <v>20</v>
      </c>
      <c r="J25" s="10"/>
      <c r="K25" s="10"/>
      <c r="L25" s="10"/>
      <c r="M25" s="10"/>
      <c r="N25" s="10"/>
      <c r="O25" s="10">
        <v>21</v>
      </c>
      <c r="P25" s="10"/>
      <c r="Q25" s="10"/>
      <c r="R25" s="10"/>
    </row>
    <row r="26" spans="1:18" x14ac:dyDescent="0.25">
      <c r="A26" s="11"/>
      <c r="B26" s="10"/>
      <c r="C26" s="10">
        <v>24</v>
      </c>
      <c r="D26" s="10"/>
      <c r="E26" s="10"/>
      <c r="F26" s="10"/>
      <c r="G26" s="10"/>
      <c r="H26" s="10">
        <v>23</v>
      </c>
      <c r="I26" s="10">
        <v>22</v>
      </c>
      <c r="J26" s="10"/>
      <c r="K26" s="10"/>
      <c r="L26" s="10"/>
      <c r="M26" s="10"/>
      <c r="N26" s="10"/>
      <c r="O26" s="10"/>
      <c r="P26" s="10"/>
      <c r="Q26" s="10"/>
      <c r="R26" s="10"/>
    </row>
    <row r="27" spans="1:18" x14ac:dyDescent="0.25">
      <c r="A27" s="11"/>
      <c r="B27" s="10"/>
      <c r="C27" s="10"/>
      <c r="D27" s="10"/>
      <c r="E27" s="10"/>
      <c r="F27" s="10"/>
      <c r="G27" s="10"/>
      <c r="H27" s="10">
        <v>25</v>
      </c>
      <c r="I27" s="10">
        <v>26</v>
      </c>
      <c r="J27" s="10"/>
      <c r="K27" s="10"/>
      <c r="L27" s="10"/>
      <c r="M27" s="10"/>
      <c r="N27" s="10"/>
      <c r="O27" s="10">
        <v>27</v>
      </c>
      <c r="P27" s="10"/>
      <c r="Q27" s="10"/>
      <c r="R27" s="10"/>
    </row>
    <row r="28" spans="1:18" x14ac:dyDescent="0.25">
      <c r="A28" s="11"/>
      <c r="B28" s="10"/>
      <c r="C28" s="10">
        <v>30</v>
      </c>
      <c r="D28" s="10"/>
      <c r="E28" s="10"/>
      <c r="F28" s="10"/>
      <c r="G28" s="10"/>
      <c r="H28" s="10">
        <v>29</v>
      </c>
      <c r="I28" s="10">
        <v>28</v>
      </c>
      <c r="J28" s="10"/>
      <c r="K28" s="10"/>
      <c r="L28" s="10"/>
      <c r="M28" s="10"/>
      <c r="N28" s="10"/>
      <c r="O28" s="10"/>
      <c r="P28" s="10"/>
      <c r="Q28" s="10"/>
      <c r="R28" s="10"/>
    </row>
    <row r="29" spans="1:18" x14ac:dyDescent="0.25">
      <c r="A29" s="11"/>
      <c r="B29" s="10"/>
      <c r="C29" s="10"/>
      <c r="D29" s="10"/>
      <c r="E29" s="10"/>
      <c r="F29" s="10"/>
      <c r="G29" s="10"/>
      <c r="H29" s="10">
        <v>31</v>
      </c>
      <c r="I29" s="10">
        <v>32</v>
      </c>
      <c r="J29" s="10"/>
      <c r="K29" s="10"/>
      <c r="L29" s="10"/>
      <c r="M29" s="10"/>
      <c r="N29" s="10"/>
      <c r="O29" s="10">
        <v>33</v>
      </c>
      <c r="P29" s="10"/>
      <c r="Q29" s="10"/>
      <c r="R29" s="10"/>
    </row>
    <row r="30" spans="1:18" x14ac:dyDescent="0.25">
      <c r="A30" s="11"/>
      <c r="B30" s="11" t="s">
        <v>2</v>
      </c>
      <c r="C30" s="11">
        <f>C19+C20+C21+C22+C23+C24+C25+C26+C27+C28+C29</f>
        <v>90</v>
      </c>
      <c r="D30" s="11"/>
      <c r="E30" s="11"/>
      <c r="F30" s="11"/>
      <c r="G30" s="11"/>
      <c r="H30" s="11">
        <f>H19+H20+H21+H22+H23+H24+H25+H26+H27+H28+H29</f>
        <v>181</v>
      </c>
      <c r="I30" s="11">
        <f>I19+I20+I21+I22+I23+I24+I25+I26+I27+I28+I29</f>
        <v>182</v>
      </c>
      <c r="J30" s="11"/>
      <c r="K30" s="11"/>
      <c r="L30" s="11"/>
      <c r="M30" s="10"/>
      <c r="N30" s="11"/>
      <c r="O30" s="11">
        <f>O19+O20+O21+O22+O23+O24+O25+O26+O27+O28+O29</f>
        <v>108</v>
      </c>
      <c r="P30" s="10"/>
      <c r="Q30" s="10"/>
      <c r="R30" s="10"/>
    </row>
    <row r="31" spans="1:18" x14ac:dyDescent="0.25">
      <c r="A31" s="11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x14ac:dyDescent="0.25">
      <c r="A32" s="11" t="s">
        <v>4</v>
      </c>
      <c r="B32" s="10"/>
      <c r="C32" s="10">
        <v>90</v>
      </c>
      <c r="D32" s="10"/>
      <c r="E32" s="10" t="s">
        <v>13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x14ac:dyDescent="0.25">
      <c r="A33" s="11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ht="20" thickBot="1" x14ac:dyDescent="0.3">
      <c r="A34" s="36" t="s">
        <v>6</v>
      </c>
      <c r="B34" s="32"/>
      <c r="C34" s="32">
        <v>1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</row>
    <row r="35" spans="1:18" ht="20" thickTop="1" x14ac:dyDescent="0.25"/>
    <row r="36" spans="1:18" x14ac:dyDescent="0.25">
      <c r="A36" s="6">
        <v>33</v>
      </c>
    </row>
    <row r="37" spans="1:18" x14ac:dyDescent="0.25">
      <c r="A37" s="6" t="s">
        <v>12</v>
      </c>
    </row>
    <row r="38" spans="1:18" x14ac:dyDescent="0.25">
      <c r="A38" s="6" t="s">
        <v>4</v>
      </c>
      <c r="C38" s="10">
        <v>22</v>
      </c>
      <c r="D38" s="10">
        <v>44</v>
      </c>
      <c r="E38" s="10">
        <v>45</v>
      </c>
      <c r="F38" s="10">
        <v>46</v>
      </c>
      <c r="G38" s="10">
        <v>47</v>
      </c>
      <c r="H38" s="10">
        <v>48</v>
      </c>
      <c r="I38" s="10">
        <v>49</v>
      </c>
      <c r="J38" s="10">
        <v>50</v>
      </c>
      <c r="K38" s="10">
        <v>51</v>
      </c>
      <c r="L38" s="10">
        <v>52</v>
      </c>
      <c r="M38" s="10">
        <v>53</v>
      </c>
      <c r="N38" s="10">
        <v>54</v>
      </c>
      <c r="O38" s="10">
        <v>90</v>
      </c>
      <c r="Q38" s="13" t="s">
        <v>13</v>
      </c>
    </row>
    <row r="40" spans="1:18" x14ac:dyDescent="0.25">
      <c r="A40" s="6" t="s">
        <v>6</v>
      </c>
      <c r="C40" s="13">
        <v>1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1</v>
      </c>
      <c r="N40" s="13">
        <v>1</v>
      </c>
      <c r="O40" s="13">
        <v>1</v>
      </c>
    </row>
  </sheetData>
  <mergeCells count="3">
    <mergeCell ref="A2:A7"/>
    <mergeCell ref="C2:C6"/>
    <mergeCell ref="R2:R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8DB7-91CD-ED43-AC47-6DAE71BB9ECF}">
  <dimension ref="A2:W44"/>
  <sheetViews>
    <sheetView topLeftCell="A28" workbookViewId="0">
      <selection activeCell="S42" sqref="S42"/>
    </sheetView>
  </sheetViews>
  <sheetFormatPr baseColWidth="10" defaultRowHeight="19" x14ac:dyDescent="0.25"/>
  <cols>
    <col min="1" max="1" width="10.33203125" style="18" customWidth="1"/>
    <col min="2" max="3" width="5.83203125" style="19" bestFit="1" customWidth="1"/>
    <col min="4" max="4" width="3.5" style="19" bestFit="1" customWidth="1"/>
    <col min="5" max="5" width="4.5" style="19" customWidth="1"/>
    <col min="6" max="9" width="3.5" style="19" bestFit="1" customWidth="1"/>
    <col min="10" max="10" width="4.6640625" style="19" bestFit="1" customWidth="1"/>
    <col min="11" max="17" width="3.5" style="19" bestFit="1" customWidth="1"/>
    <col min="18" max="20" width="3.5" style="19" customWidth="1"/>
    <col min="21" max="21" width="3.5" style="19" bestFit="1" customWidth="1"/>
    <col min="22" max="22" width="4.6640625" style="19" customWidth="1"/>
    <col min="23" max="23" width="4.1640625" style="19" bestFit="1" customWidth="1"/>
    <col min="24" max="16384" width="10.83203125" style="19"/>
  </cols>
  <sheetData>
    <row r="2" spans="1:23" x14ac:dyDescent="0.2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x14ac:dyDescent="0.25">
      <c r="A3" s="60" t="s">
        <v>3</v>
      </c>
      <c r="B3" s="10"/>
      <c r="C3" s="61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61" t="s">
        <v>0</v>
      </c>
    </row>
    <row r="4" spans="1:23" x14ac:dyDescent="0.25">
      <c r="A4" s="60"/>
      <c r="B4" s="10"/>
      <c r="C4" s="6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61"/>
    </row>
    <row r="5" spans="1:23" x14ac:dyDescent="0.25">
      <c r="A5" s="60"/>
      <c r="B5" s="10"/>
      <c r="C5" s="6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61"/>
    </row>
    <row r="6" spans="1:23" x14ac:dyDescent="0.25">
      <c r="A6" s="60"/>
      <c r="B6" s="10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1"/>
    </row>
    <row r="7" spans="1:23" x14ac:dyDescent="0.25">
      <c r="A7" s="60"/>
      <c r="B7" s="10"/>
      <c r="C7" s="6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6"/>
    </row>
    <row r="8" spans="1:23" x14ac:dyDescent="0.25">
      <c r="A8" s="6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25">
      <c r="A10" s="11"/>
      <c r="B10" s="10"/>
      <c r="C10" s="10">
        <v>0</v>
      </c>
      <c r="D10" s="10"/>
      <c r="E10" s="10"/>
      <c r="F10" s="10">
        <v>1</v>
      </c>
      <c r="G10" s="10">
        <v>2</v>
      </c>
      <c r="H10" s="10">
        <v>3</v>
      </c>
      <c r="I10" s="10">
        <v>4</v>
      </c>
      <c r="J10" s="10">
        <v>5</v>
      </c>
      <c r="K10" s="10">
        <v>6</v>
      </c>
      <c r="L10" s="10">
        <v>7</v>
      </c>
      <c r="M10" s="10">
        <v>8</v>
      </c>
      <c r="N10" s="10">
        <v>9</v>
      </c>
      <c r="O10" s="10">
        <v>10</v>
      </c>
      <c r="P10" s="10">
        <v>11</v>
      </c>
      <c r="Q10" s="10">
        <v>12</v>
      </c>
      <c r="R10" s="10">
        <v>13</v>
      </c>
      <c r="S10" s="10">
        <v>14</v>
      </c>
      <c r="T10" s="10">
        <v>15</v>
      </c>
      <c r="U10" s="10">
        <v>16</v>
      </c>
      <c r="V10" s="10"/>
      <c r="W10" s="10">
        <v>17</v>
      </c>
    </row>
    <row r="11" spans="1:23" x14ac:dyDescent="0.25">
      <c r="A11" s="11">
        <v>2</v>
      </c>
      <c r="B11" s="10"/>
      <c r="C11" s="10">
        <v>34</v>
      </c>
      <c r="D11" s="10"/>
      <c r="E11" s="10"/>
      <c r="F11" s="10">
        <v>33</v>
      </c>
      <c r="G11" s="10">
        <v>32</v>
      </c>
      <c r="H11" s="10">
        <v>31</v>
      </c>
      <c r="I11" s="10">
        <v>30</v>
      </c>
      <c r="J11" s="10">
        <v>29</v>
      </c>
      <c r="K11" s="10">
        <v>28</v>
      </c>
      <c r="L11" s="10">
        <v>27</v>
      </c>
      <c r="M11" s="10">
        <v>26</v>
      </c>
      <c r="N11" s="10">
        <v>25</v>
      </c>
      <c r="O11" s="10">
        <v>24</v>
      </c>
      <c r="P11" s="10">
        <v>23</v>
      </c>
      <c r="Q11" s="10">
        <v>22</v>
      </c>
      <c r="R11" s="10">
        <v>21</v>
      </c>
      <c r="S11" s="10">
        <v>20</v>
      </c>
      <c r="T11" s="10">
        <v>19</v>
      </c>
      <c r="U11" s="10">
        <v>18</v>
      </c>
    </row>
    <row r="12" spans="1:23" x14ac:dyDescent="0.25">
      <c r="A12" s="11"/>
      <c r="B12" s="11" t="s">
        <v>2</v>
      </c>
      <c r="C12" s="11">
        <f>C10+C11</f>
        <v>34</v>
      </c>
      <c r="D12" s="11"/>
      <c r="E12" s="11"/>
      <c r="F12" s="11">
        <f>F10+F11</f>
        <v>34</v>
      </c>
      <c r="G12" s="11">
        <f t="shared" ref="G12:U12" si="0">G10+G11</f>
        <v>34</v>
      </c>
      <c r="H12" s="11">
        <f t="shared" si="0"/>
        <v>34</v>
      </c>
      <c r="I12" s="11">
        <f t="shared" si="0"/>
        <v>34</v>
      </c>
      <c r="J12" s="11">
        <f t="shared" si="0"/>
        <v>34</v>
      </c>
      <c r="K12" s="11">
        <f t="shared" si="0"/>
        <v>34</v>
      </c>
      <c r="L12" s="11">
        <f t="shared" si="0"/>
        <v>34</v>
      </c>
      <c r="M12" s="11">
        <f t="shared" si="0"/>
        <v>34</v>
      </c>
      <c r="N12" s="11">
        <f t="shared" si="0"/>
        <v>34</v>
      </c>
      <c r="O12" s="11">
        <f t="shared" si="0"/>
        <v>34</v>
      </c>
      <c r="P12" s="11">
        <f t="shared" si="0"/>
        <v>34</v>
      </c>
      <c r="Q12" s="11">
        <f t="shared" si="0"/>
        <v>34</v>
      </c>
      <c r="R12" s="11">
        <f t="shared" si="0"/>
        <v>34</v>
      </c>
      <c r="S12" s="11">
        <f t="shared" si="0"/>
        <v>34</v>
      </c>
      <c r="T12" s="11">
        <f t="shared" si="0"/>
        <v>34</v>
      </c>
      <c r="U12" s="11">
        <f t="shared" si="0"/>
        <v>34</v>
      </c>
      <c r="V12" s="11"/>
      <c r="W12" s="11">
        <v>17</v>
      </c>
    </row>
    <row r="13" spans="1:23" x14ac:dyDescent="0.25">
      <c r="A13" s="11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25">
      <c r="A14" s="11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25">
      <c r="A15" s="11" t="s">
        <v>4</v>
      </c>
      <c r="B15" s="10"/>
      <c r="C15" s="10">
        <v>17</v>
      </c>
      <c r="D15" s="10">
        <v>34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25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20" thickBot="1" x14ac:dyDescent="0.3">
      <c r="A17" s="36" t="s">
        <v>5</v>
      </c>
      <c r="B17" s="32"/>
      <c r="C17" s="32">
        <v>1</v>
      </c>
      <c r="D17" s="32">
        <v>17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ht="20" thickTop="1" x14ac:dyDescent="0.25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x14ac:dyDescent="0.25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x14ac:dyDescent="0.25">
      <c r="A20" s="11"/>
      <c r="B20" s="10"/>
      <c r="C20" s="10">
        <v>0</v>
      </c>
      <c r="D20" s="10"/>
      <c r="E20" s="10"/>
      <c r="F20" s="10"/>
      <c r="G20" s="10"/>
      <c r="H20" s="10"/>
      <c r="I20" s="10"/>
      <c r="J20" s="10">
        <v>1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x14ac:dyDescent="0.25">
      <c r="A21" s="11"/>
      <c r="B21" s="10"/>
      <c r="C21" s="10">
        <v>2</v>
      </c>
      <c r="D21" s="10"/>
      <c r="E21" s="10"/>
      <c r="F21" s="10"/>
      <c r="G21" s="10"/>
      <c r="H21" s="10"/>
      <c r="I21" s="10"/>
      <c r="J21" s="10">
        <v>3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x14ac:dyDescent="0.25">
      <c r="A22" s="11"/>
      <c r="B22" s="10"/>
      <c r="C22" s="10">
        <v>4</v>
      </c>
      <c r="D22" s="10"/>
      <c r="E22" s="10"/>
      <c r="F22" s="10"/>
      <c r="G22" s="10"/>
      <c r="H22" s="10"/>
      <c r="I22" s="10"/>
      <c r="J22" s="10">
        <v>5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x14ac:dyDescent="0.25">
      <c r="A23" s="11"/>
      <c r="B23" s="10"/>
      <c r="C23" s="10">
        <v>6</v>
      </c>
      <c r="D23" s="10"/>
      <c r="E23" s="10"/>
      <c r="F23" s="10"/>
      <c r="G23" s="10"/>
      <c r="H23" s="10"/>
      <c r="I23" s="10"/>
      <c r="J23" s="10">
        <v>7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x14ac:dyDescent="0.25">
      <c r="A24" s="11">
        <v>17</v>
      </c>
      <c r="B24" s="10"/>
      <c r="C24" s="10">
        <v>8</v>
      </c>
      <c r="D24" s="10"/>
      <c r="E24" s="10"/>
      <c r="F24" s="10"/>
      <c r="G24" s="10"/>
      <c r="H24" s="10"/>
      <c r="I24" s="10"/>
      <c r="J24" s="10">
        <v>9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5">
      <c r="A25" s="11"/>
      <c r="B25" s="10"/>
      <c r="C25" s="10">
        <v>10</v>
      </c>
      <c r="D25" s="10"/>
      <c r="E25" s="10"/>
      <c r="F25" s="10"/>
      <c r="G25" s="10"/>
      <c r="H25" s="10"/>
      <c r="I25" s="10"/>
      <c r="J25" s="10">
        <v>11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x14ac:dyDescent="0.25">
      <c r="A26" s="11"/>
      <c r="B26" s="10"/>
      <c r="C26" s="10">
        <v>12</v>
      </c>
      <c r="D26" s="10"/>
      <c r="E26" s="10"/>
      <c r="F26" s="10"/>
      <c r="G26" s="10"/>
      <c r="H26" s="10"/>
      <c r="I26" s="10"/>
      <c r="J26" s="10">
        <v>13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x14ac:dyDescent="0.25">
      <c r="A27" s="11"/>
      <c r="B27" s="10"/>
      <c r="C27" s="10">
        <v>14</v>
      </c>
      <c r="D27" s="10"/>
      <c r="E27" s="10"/>
      <c r="F27" s="10"/>
      <c r="G27" s="10"/>
      <c r="H27" s="10"/>
      <c r="I27" s="10"/>
      <c r="J27" s="10">
        <v>15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x14ac:dyDescent="0.25">
      <c r="A28" s="11"/>
      <c r="B28" s="10"/>
      <c r="C28" s="10">
        <v>16</v>
      </c>
      <c r="D28" s="10"/>
      <c r="E28" s="10"/>
      <c r="F28" s="10"/>
      <c r="G28" s="10"/>
      <c r="H28" s="10"/>
      <c r="I28" s="10"/>
      <c r="J28" s="10">
        <v>17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x14ac:dyDescent="0.25">
      <c r="A29" s="11"/>
      <c r="B29" s="10"/>
      <c r="C29" s="10">
        <v>18</v>
      </c>
      <c r="D29" s="10"/>
      <c r="E29" s="10"/>
      <c r="F29" s="10"/>
      <c r="G29" s="10"/>
      <c r="H29" s="10"/>
      <c r="I29" s="10"/>
      <c r="J29" s="10">
        <v>19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x14ac:dyDescent="0.25">
      <c r="A30" s="11"/>
      <c r="B30" s="10"/>
      <c r="C30" s="10">
        <v>20</v>
      </c>
      <c r="D30" s="10"/>
      <c r="E30" s="10"/>
      <c r="F30" s="10"/>
      <c r="G30" s="10"/>
      <c r="H30" s="10"/>
      <c r="I30" s="10"/>
      <c r="J30" s="10">
        <v>21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5">
      <c r="A31" s="11"/>
      <c r="B31" s="10"/>
      <c r="C31" s="10">
        <v>22</v>
      </c>
      <c r="D31" s="10"/>
      <c r="E31" s="10"/>
      <c r="F31" s="10"/>
      <c r="G31" s="10"/>
      <c r="H31" s="10"/>
      <c r="I31" s="10"/>
      <c r="J31" s="10">
        <v>23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x14ac:dyDescent="0.25">
      <c r="A32" s="11"/>
      <c r="B32" s="10"/>
      <c r="C32" s="10">
        <v>24</v>
      </c>
      <c r="D32" s="10"/>
      <c r="E32" s="10"/>
      <c r="F32" s="10"/>
      <c r="G32" s="10"/>
      <c r="H32" s="10"/>
      <c r="I32" s="10"/>
      <c r="J32" s="10">
        <v>25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5">
      <c r="A33" s="11"/>
      <c r="B33" s="10"/>
      <c r="C33" s="10">
        <v>26</v>
      </c>
      <c r="D33" s="10"/>
      <c r="E33" s="10"/>
      <c r="F33" s="10"/>
      <c r="G33" s="10"/>
      <c r="H33" s="10"/>
      <c r="I33" s="10"/>
      <c r="J33" s="10">
        <v>27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x14ac:dyDescent="0.25">
      <c r="A34" s="11"/>
      <c r="B34" s="10"/>
      <c r="C34" s="10">
        <v>28</v>
      </c>
      <c r="D34" s="10"/>
      <c r="E34" s="10"/>
      <c r="F34" s="10"/>
      <c r="G34" s="10"/>
      <c r="H34" s="10"/>
      <c r="I34" s="10"/>
      <c r="J34" s="10">
        <v>29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x14ac:dyDescent="0.25">
      <c r="A35" s="11"/>
      <c r="B35" s="10"/>
      <c r="C35" s="10">
        <v>30</v>
      </c>
      <c r="D35" s="10"/>
      <c r="E35" s="10"/>
      <c r="F35" s="10"/>
      <c r="G35" s="10"/>
      <c r="H35" s="10"/>
      <c r="I35" s="10"/>
      <c r="J35" s="10">
        <v>31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5">
      <c r="A36" s="11"/>
      <c r="B36" s="10"/>
      <c r="C36" s="10">
        <v>32</v>
      </c>
      <c r="D36" s="10"/>
      <c r="E36" s="10"/>
      <c r="F36" s="10"/>
      <c r="G36" s="10"/>
      <c r="H36" s="10"/>
      <c r="I36" s="10"/>
      <c r="J36" s="10">
        <v>33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x14ac:dyDescent="0.25">
      <c r="A37" s="11"/>
      <c r="B37" s="10"/>
      <c r="C37" s="10">
        <v>34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20" thickBot="1" x14ac:dyDescent="0.3">
      <c r="A38" s="36"/>
      <c r="B38" s="36" t="s">
        <v>2</v>
      </c>
      <c r="C38" s="36">
        <f>C34+C35+C36+C37+C33+C32+C31+C30+C29+C28+C27+C26+C25+C24+C23+C22+C21+C20</f>
        <v>306</v>
      </c>
      <c r="D38" s="36"/>
      <c r="E38" s="36"/>
      <c r="F38" s="36"/>
      <c r="G38" s="36"/>
      <c r="H38" s="36"/>
      <c r="I38" s="36"/>
      <c r="J38" s="36">
        <f>J34+J35+J36+J37+J33+J32+J31+J30+J29+J28+J27+J26+J25+J24+J23+J22+J21+J20</f>
        <v>289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</row>
    <row r="39" spans="1:23" ht="20" thickTop="1" x14ac:dyDescent="0.25">
      <c r="A39" s="45">
        <v>34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x14ac:dyDescent="0.25">
      <c r="A40" s="18" t="s">
        <v>12</v>
      </c>
    </row>
    <row r="41" spans="1:23" x14ac:dyDescent="0.25">
      <c r="A41" s="18" t="s">
        <v>4</v>
      </c>
      <c r="C41" s="10">
        <v>17</v>
      </c>
      <c r="D41" s="10">
        <v>34</v>
      </c>
    </row>
    <row r="42" spans="1:23" x14ac:dyDescent="0.25">
      <c r="C42" s="10"/>
      <c r="D42" s="10"/>
    </row>
    <row r="43" spans="1:23" x14ac:dyDescent="0.25">
      <c r="A43" s="18" t="s">
        <v>6</v>
      </c>
      <c r="C43" s="44">
        <v>1</v>
      </c>
      <c r="D43" s="44">
        <v>17</v>
      </c>
    </row>
    <row r="44" spans="1:23" x14ac:dyDescent="0.25">
      <c r="C44" s="47"/>
      <c r="D44" s="47"/>
    </row>
  </sheetData>
  <mergeCells count="3">
    <mergeCell ref="A3:A8"/>
    <mergeCell ref="C3:C7"/>
    <mergeCell ref="W3:W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83E1E-1847-4443-933D-7947F9FA4A2D}">
  <dimension ref="A2:L38"/>
  <sheetViews>
    <sheetView topLeftCell="A31" workbookViewId="0">
      <selection activeCell="N43" sqref="N43"/>
    </sheetView>
  </sheetViews>
  <sheetFormatPr baseColWidth="10" defaultRowHeight="19" x14ac:dyDescent="0.25"/>
  <cols>
    <col min="1" max="1" width="10.5" style="6" bestFit="1" customWidth="1"/>
    <col min="2" max="2" width="5.83203125" style="13" bestFit="1" customWidth="1"/>
    <col min="3" max="3" width="4.1640625" style="13" bestFit="1" customWidth="1"/>
    <col min="4" max="4" width="3.5" style="13" bestFit="1" customWidth="1"/>
    <col min="5" max="5" width="4.6640625" style="13" bestFit="1" customWidth="1"/>
    <col min="6" max="6" width="5.83203125" style="13" bestFit="1" customWidth="1"/>
    <col min="7" max="8" width="4.6640625" style="13" bestFit="1" customWidth="1"/>
    <col min="9" max="11" width="3.5" style="13" bestFit="1" customWidth="1"/>
    <col min="12" max="12" width="4.1640625" style="13" bestFit="1" customWidth="1"/>
    <col min="13" max="16384" width="10.83203125" style="13"/>
  </cols>
  <sheetData>
    <row r="2" spans="1:12" x14ac:dyDescent="0.25">
      <c r="A2" s="1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x14ac:dyDescent="0.25">
      <c r="A3" s="60" t="s">
        <v>3</v>
      </c>
      <c r="B3" s="10"/>
      <c r="C3" s="61" t="s">
        <v>1</v>
      </c>
      <c r="D3" s="10"/>
      <c r="E3" s="10"/>
      <c r="F3" s="10"/>
      <c r="G3" s="10"/>
      <c r="H3" s="10"/>
      <c r="I3" s="10"/>
      <c r="J3" s="10"/>
      <c r="K3" s="10"/>
      <c r="L3" s="61" t="s">
        <v>0</v>
      </c>
    </row>
    <row r="4" spans="1:12" x14ac:dyDescent="0.25">
      <c r="A4" s="60"/>
      <c r="B4" s="10"/>
      <c r="C4" s="61"/>
      <c r="D4" s="10"/>
      <c r="E4" s="10"/>
      <c r="F4" s="10"/>
      <c r="G4" s="10"/>
      <c r="H4" s="10"/>
      <c r="I4" s="10"/>
      <c r="J4" s="10"/>
      <c r="K4" s="10"/>
      <c r="L4" s="61"/>
    </row>
    <row r="5" spans="1:12" x14ac:dyDescent="0.25">
      <c r="A5" s="60"/>
      <c r="B5" s="10"/>
      <c r="C5" s="61"/>
      <c r="D5" s="10"/>
      <c r="E5" s="10"/>
      <c r="F5" s="10"/>
      <c r="G5" s="10"/>
      <c r="H5" s="10"/>
      <c r="I5" s="10"/>
      <c r="J5" s="10"/>
      <c r="K5" s="10"/>
      <c r="L5" s="61"/>
    </row>
    <row r="6" spans="1:12" x14ac:dyDescent="0.25">
      <c r="A6" s="60"/>
      <c r="B6" s="10"/>
      <c r="C6" s="61"/>
      <c r="D6" s="10"/>
      <c r="E6" s="10"/>
      <c r="F6" s="10"/>
      <c r="G6" s="10"/>
      <c r="H6" s="10"/>
      <c r="I6" s="10"/>
      <c r="J6" s="10"/>
      <c r="K6" s="10"/>
      <c r="L6" s="61"/>
    </row>
    <row r="7" spans="1:12" x14ac:dyDescent="0.25">
      <c r="A7" s="60"/>
      <c r="B7" s="10"/>
      <c r="C7" s="61"/>
      <c r="D7" s="10"/>
      <c r="E7" s="10"/>
      <c r="F7" s="10"/>
      <c r="G7" s="10"/>
      <c r="H7" s="10"/>
      <c r="I7" s="10"/>
      <c r="J7" s="10"/>
      <c r="K7" s="10"/>
      <c r="L7" s="26"/>
    </row>
    <row r="8" spans="1:12" x14ac:dyDescent="0.25">
      <c r="A8" s="6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11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x14ac:dyDescent="0.25">
      <c r="A10" s="11"/>
      <c r="B10" s="10"/>
      <c r="C10" s="10">
        <v>0</v>
      </c>
      <c r="D10" s="10"/>
      <c r="E10" s="10">
        <v>1</v>
      </c>
      <c r="F10" s="10">
        <v>2</v>
      </c>
      <c r="G10" s="10">
        <v>3</v>
      </c>
      <c r="H10" s="10">
        <v>4</v>
      </c>
      <c r="I10" s="10">
        <v>5</v>
      </c>
      <c r="J10" s="10">
        <v>6</v>
      </c>
      <c r="K10" s="10"/>
      <c r="L10" s="10">
        <v>7</v>
      </c>
    </row>
    <row r="11" spans="1:12" x14ac:dyDescent="0.25">
      <c r="A11" s="11">
        <v>5</v>
      </c>
      <c r="B11" s="10"/>
      <c r="C11" s="10">
        <v>14</v>
      </c>
      <c r="D11" s="10"/>
      <c r="E11" s="10">
        <v>13</v>
      </c>
      <c r="F11" s="10">
        <v>12</v>
      </c>
      <c r="G11" s="10">
        <v>11</v>
      </c>
      <c r="H11" s="10">
        <v>10</v>
      </c>
      <c r="I11" s="10">
        <v>9</v>
      </c>
      <c r="J11" s="10">
        <v>8</v>
      </c>
      <c r="K11" s="10"/>
      <c r="L11" s="10"/>
    </row>
    <row r="12" spans="1:12" x14ac:dyDescent="0.25">
      <c r="A12" s="11"/>
      <c r="B12" s="10"/>
      <c r="C12" s="10"/>
      <c r="D12" s="10"/>
      <c r="E12" s="10">
        <v>15</v>
      </c>
      <c r="F12" s="10">
        <v>16</v>
      </c>
      <c r="G12" s="10">
        <v>17</v>
      </c>
      <c r="H12" s="10">
        <v>18</v>
      </c>
      <c r="I12" s="10">
        <v>19</v>
      </c>
      <c r="J12" s="10">
        <v>20</v>
      </c>
      <c r="K12" s="10"/>
      <c r="L12" s="10">
        <v>21</v>
      </c>
    </row>
    <row r="13" spans="1:12" x14ac:dyDescent="0.25">
      <c r="A13" s="11"/>
      <c r="B13" s="10"/>
      <c r="C13" s="10">
        <v>28</v>
      </c>
      <c r="D13" s="10"/>
      <c r="E13" s="10">
        <v>27</v>
      </c>
      <c r="F13" s="10">
        <v>26</v>
      </c>
      <c r="G13" s="10">
        <v>25</v>
      </c>
      <c r="H13" s="10">
        <v>24</v>
      </c>
      <c r="I13" s="10">
        <v>23</v>
      </c>
      <c r="J13" s="10">
        <v>22</v>
      </c>
      <c r="K13" s="10"/>
      <c r="L13" s="10"/>
    </row>
    <row r="14" spans="1:12" x14ac:dyDescent="0.25">
      <c r="A14" s="11"/>
      <c r="B14" s="10"/>
      <c r="C14" s="10"/>
      <c r="D14" s="10"/>
      <c r="E14" s="10">
        <v>29</v>
      </c>
      <c r="F14" s="10">
        <v>30</v>
      </c>
      <c r="G14" s="10">
        <v>31</v>
      </c>
      <c r="H14" s="10">
        <v>32</v>
      </c>
      <c r="I14" s="10">
        <v>33</v>
      </c>
      <c r="J14" s="10">
        <v>34</v>
      </c>
      <c r="K14" s="10"/>
      <c r="L14" s="10">
        <v>35</v>
      </c>
    </row>
    <row r="15" spans="1:12" x14ac:dyDescent="0.25">
      <c r="A15" s="11"/>
      <c r="B15" s="11" t="s">
        <v>2</v>
      </c>
      <c r="C15" s="11">
        <f>C10+C11+C12+C13+C14</f>
        <v>42</v>
      </c>
      <c r="D15" s="11"/>
      <c r="E15" s="11">
        <f t="shared" ref="E15:J15" si="0">E10+E11+E12+E13+E14</f>
        <v>85</v>
      </c>
      <c r="F15" s="11">
        <f t="shared" si="0"/>
        <v>86</v>
      </c>
      <c r="G15" s="11">
        <f t="shared" si="0"/>
        <v>87</v>
      </c>
      <c r="H15" s="11">
        <f t="shared" si="0"/>
        <v>88</v>
      </c>
      <c r="I15" s="11">
        <f t="shared" si="0"/>
        <v>89</v>
      </c>
      <c r="J15" s="11">
        <f t="shared" si="0"/>
        <v>90</v>
      </c>
      <c r="K15" s="11"/>
      <c r="L15" s="11">
        <f>L10+L11+L12+L13+L14</f>
        <v>63</v>
      </c>
    </row>
    <row r="16" spans="1:12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6" t="s">
        <v>4</v>
      </c>
      <c r="C17" s="13">
        <v>42</v>
      </c>
      <c r="D17" s="13">
        <v>63</v>
      </c>
      <c r="E17" s="13">
        <v>85</v>
      </c>
      <c r="F17" s="10">
        <v>86</v>
      </c>
      <c r="G17" s="13">
        <v>87</v>
      </c>
      <c r="H17" s="10">
        <v>88</v>
      </c>
      <c r="I17" s="10">
        <v>89</v>
      </c>
      <c r="J17" s="10">
        <v>90</v>
      </c>
    </row>
    <row r="19" spans="1:12" ht="20" thickBot="1" x14ac:dyDescent="0.3">
      <c r="A19" s="35" t="s">
        <v>6</v>
      </c>
      <c r="B19" s="33"/>
      <c r="C19" s="33">
        <v>1</v>
      </c>
      <c r="D19" s="33">
        <v>1</v>
      </c>
      <c r="E19" s="33">
        <v>1</v>
      </c>
      <c r="F19" s="33">
        <v>1</v>
      </c>
      <c r="G19" s="33">
        <v>1</v>
      </c>
      <c r="H19" s="33">
        <v>1</v>
      </c>
      <c r="I19" s="33">
        <v>1</v>
      </c>
      <c r="J19" s="33">
        <v>1</v>
      </c>
      <c r="K19" s="33"/>
      <c r="L19" s="33"/>
    </row>
    <row r="20" spans="1:12" ht="20" thickTop="1" x14ac:dyDescent="0.25"/>
    <row r="21" spans="1:12" x14ac:dyDescent="0.25">
      <c r="A21" s="11"/>
      <c r="B21" s="10"/>
      <c r="C21" s="10">
        <v>0</v>
      </c>
      <c r="D21" s="10"/>
      <c r="E21" s="10">
        <v>1</v>
      </c>
      <c r="F21" s="10">
        <v>2</v>
      </c>
      <c r="G21" s="10">
        <v>3</v>
      </c>
      <c r="H21" s="10">
        <v>4</v>
      </c>
      <c r="I21" s="10"/>
      <c r="J21" s="10"/>
      <c r="K21" s="10"/>
      <c r="L21" s="10">
        <v>5</v>
      </c>
    </row>
    <row r="22" spans="1:12" x14ac:dyDescent="0.25">
      <c r="A22" s="11"/>
      <c r="B22" s="10"/>
      <c r="C22" s="10">
        <v>10</v>
      </c>
      <c r="D22" s="10"/>
      <c r="E22" s="10">
        <v>9</v>
      </c>
      <c r="F22" s="10">
        <v>8</v>
      </c>
      <c r="G22" s="10">
        <v>7</v>
      </c>
      <c r="H22" s="10">
        <v>6</v>
      </c>
      <c r="I22" s="10"/>
      <c r="J22" s="10"/>
      <c r="K22" s="10"/>
      <c r="L22" s="10"/>
    </row>
    <row r="23" spans="1:12" x14ac:dyDescent="0.25">
      <c r="A23" s="11"/>
      <c r="B23" s="10"/>
      <c r="C23" s="10"/>
      <c r="D23" s="10"/>
      <c r="E23" s="10">
        <v>11</v>
      </c>
      <c r="F23" s="10">
        <v>12</v>
      </c>
      <c r="G23" s="10">
        <v>13</v>
      </c>
      <c r="H23" s="10">
        <v>14</v>
      </c>
      <c r="I23" s="10"/>
      <c r="J23" s="10"/>
      <c r="K23" s="10"/>
      <c r="L23" s="10">
        <v>15</v>
      </c>
    </row>
    <row r="24" spans="1:12" x14ac:dyDescent="0.25">
      <c r="A24" s="11">
        <v>7</v>
      </c>
      <c r="B24" s="10"/>
      <c r="C24" s="10">
        <v>20</v>
      </c>
      <c r="D24" s="10"/>
      <c r="E24" s="10">
        <v>19</v>
      </c>
      <c r="F24" s="10">
        <v>18</v>
      </c>
      <c r="G24" s="10">
        <v>17</v>
      </c>
      <c r="H24" s="10">
        <v>16</v>
      </c>
      <c r="I24" s="10"/>
      <c r="J24" s="10"/>
      <c r="K24" s="10"/>
      <c r="L24" s="10"/>
    </row>
    <row r="25" spans="1:12" x14ac:dyDescent="0.25">
      <c r="A25" s="11"/>
      <c r="B25" s="10"/>
      <c r="C25" s="10"/>
      <c r="D25" s="10"/>
      <c r="E25" s="10">
        <v>21</v>
      </c>
      <c r="F25" s="10">
        <v>22</v>
      </c>
      <c r="G25" s="10">
        <v>23</v>
      </c>
      <c r="H25" s="10">
        <v>24</v>
      </c>
      <c r="I25" s="10"/>
      <c r="J25" s="10"/>
      <c r="K25" s="10"/>
      <c r="L25" s="10">
        <v>25</v>
      </c>
    </row>
    <row r="26" spans="1:12" x14ac:dyDescent="0.25">
      <c r="A26" s="11"/>
      <c r="B26" s="10"/>
      <c r="C26" s="10">
        <v>30</v>
      </c>
      <c r="D26" s="10"/>
      <c r="E26" s="10">
        <v>29</v>
      </c>
      <c r="F26" s="10">
        <v>28</v>
      </c>
      <c r="G26" s="10">
        <v>27</v>
      </c>
      <c r="H26" s="10">
        <v>26</v>
      </c>
      <c r="I26" s="10"/>
      <c r="J26" s="10"/>
      <c r="K26" s="10"/>
      <c r="L26" s="10"/>
    </row>
    <row r="27" spans="1:12" x14ac:dyDescent="0.25">
      <c r="A27" s="11"/>
      <c r="B27" s="10"/>
      <c r="C27" s="10"/>
      <c r="D27" s="10"/>
      <c r="E27" s="10">
        <v>31</v>
      </c>
      <c r="F27" s="10">
        <v>32</v>
      </c>
      <c r="G27" s="10">
        <v>32</v>
      </c>
      <c r="H27" s="10">
        <v>34</v>
      </c>
      <c r="I27" s="10"/>
      <c r="J27" s="10"/>
      <c r="K27" s="10"/>
      <c r="L27" s="10">
        <v>35</v>
      </c>
    </row>
    <row r="28" spans="1:12" x14ac:dyDescent="0.25">
      <c r="A28" s="11"/>
      <c r="B28" s="11" t="s">
        <v>2</v>
      </c>
      <c r="C28" s="11">
        <f>C21+C22+C23+C24+C25+C26+C27</f>
        <v>60</v>
      </c>
      <c r="D28" s="11"/>
      <c r="E28" s="11">
        <f>E21+E22+E23+E24+E25+E26+E27</f>
        <v>121</v>
      </c>
      <c r="F28" s="11">
        <f t="shared" ref="F28" si="1">F21+F22+F23+F24+F25+F26+F27</f>
        <v>122</v>
      </c>
      <c r="G28" s="11">
        <f t="shared" ref="G28" si="2">G21+G22+G23+G24+G25+G26+G27</f>
        <v>122</v>
      </c>
      <c r="H28" s="11">
        <f t="shared" ref="H28" si="3">H21+H22+H23+H24+H25+H26+H27</f>
        <v>124</v>
      </c>
      <c r="I28" s="11"/>
      <c r="J28" s="11"/>
      <c r="K28" s="11"/>
      <c r="L28" s="11">
        <f>L21+L22+L23+L24+L25+L26+L27</f>
        <v>80</v>
      </c>
    </row>
    <row r="29" spans="1:12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x14ac:dyDescent="0.25">
      <c r="A30" s="6" t="s">
        <v>4</v>
      </c>
      <c r="C30" s="13">
        <v>60</v>
      </c>
      <c r="D30" s="13">
        <v>80</v>
      </c>
      <c r="F30" s="13" t="s">
        <v>13</v>
      </c>
    </row>
    <row r="32" spans="1:12" ht="20" thickBot="1" x14ac:dyDescent="0.3">
      <c r="A32" s="35" t="s">
        <v>6</v>
      </c>
      <c r="B32" s="33"/>
      <c r="C32" s="33">
        <v>1</v>
      </c>
      <c r="D32" s="33">
        <v>1</v>
      </c>
      <c r="E32" s="33"/>
      <c r="F32" s="33"/>
      <c r="G32" s="33"/>
      <c r="H32" s="33"/>
      <c r="I32" s="33"/>
      <c r="J32" s="33"/>
      <c r="K32" s="33"/>
      <c r="L32" s="33"/>
    </row>
    <row r="33" spans="1:11" ht="20" thickTop="1" x14ac:dyDescent="0.25"/>
    <row r="34" spans="1:11" x14ac:dyDescent="0.25">
      <c r="A34" s="6">
        <v>35</v>
      </c>
    </row>
    <row r="35" spans="1:11" x14ac:dyDescent="0.25">
      <c r="A35" s="6" t="s">
        <v>12</v>
      </c>
    </row>
    <row r="36" spans="1:11" x14ac:dyDescent="0.25">
      <c r="A36" s="6" t="s">
        <v>4</v>
      </c>
      <c r="B36" s="13">
        <v>42</v>
      </c>
      <c r="C36" s="13">
        <v>60</v>
      </c>
      <c r="D36" s="13">
        <v>63</v>
      </c>
      <c r="E36" s="13">
        <v>80</v>
      </c>
      <c r="F36" s="13">
        <v>85</v>
      </c>
      <c r="G36" s="13">
        <v>86</v>
      </c>
      <c r="H36" s="13">
        <v>87</v>
      </c>
      <c r="I36" s="13">
        <v>88</v>
      </c>
      <c r="J36" s="13">
        <v>89</v>
      </c>
      <c r="K36" s="13">
        <v>90</v>
      </c>
    </row>
    <row r="38" spans="1:11" x14ac:dyDescent="0.25">
      <c r="A38" s="6" t="s">
        <v>6</v>
      </c>
      <c r="B38" s="13">
        <v>1</v>
      </c>
      <c r="C38" s="13">
        <v>1</v>
      </c>
      <c r="D38" s="13">
        <v>1</v>
      </c>
      <c r="E38" s="13">
        <v>1</v>
      </c>
      <c r="F38" s="13">
        <v>1</v>
      </c>
      <c r="G38" s="13">
        <v>1</v>
      </c>
      <c r="H38" s="13">
        <v>1</v>
      </c>
      <c r="I38" s="13">
        <v>1</v>
      </c>
      <c r="J38" s="13">
        <v>1</v>
      </c>
      <c r="K38" s="13">
        <v>1</v>
      </c>
    </row>
  </sheetData>
  <mergeCells count="3">
    <mergeCell ref="A3:A8"/>
    <mergeCell ref="C3:C7"/>
    <mergeCell ref="L3:L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106"/>
  <sheetViews>
    <sheetView topLeftCell="A88" zoomScale="80" zoomScaleNormal="80" workbookViewId="0">
      <selection activeCell="E106" sqref="E106"/>
    </sheetView>
  </sheetViews>
  <sheetFormatPr baseColWidth="10" defaultColWidth="4.83203125" defaultRowHeight="19" x14ac:dyDescent="0.2"/>
  <cols>
    <col min="1" max="1" width="10" style="11" customWidth="1"/>
    <col min="2" max="2" width="6" style="10" bestFit="1" customWidth="1"/>
    <col min="3" max="3" width="6.5" style="10" bestFit="1" customWidth="1"/>
    <col min="4" max="7" width="5.1640625" style="10" bestFit="1" customWidth="1"/>
    <col min="8" max="9" width="4" style="10" bestFit="1" customWidth="1"/>
    <col min="10" max="14" width="5.1640625" style="10" bestFit="1" customWidth="1"/>
    <col min="15" max="19" width="4" style="10" bestFit="1" customWidth="1"/>
    <col min="20" max="20" width="5.1640625" style="10" bestFit="1" customWidth="1"/>
    <col min="21" max="21" width="4" style="10" bestFit="1" customWidth="1"/>
    <col min="22" max="22" width="5.1640625" style="10" bestFit="1" customWidth="1"/>
    <col min="23" max="16384" width="4.83203125" style="10"/>
  </cols>
  <sheetData>
    <row r="2" spans="1:22" x14ac:dyDescent="0.2">
      <c r="A2" s="60" t="s">
        <v>3</v>
      </c>
      <c r="D2" s="61" t="s">
        <v>1</v>
      </c>
      <c r="V2" s="61" t="s">
        <v>0</v>
      </c>
    </row>
    <row r="3" spans="1:22" x14ac:dyDescent="0.2">
      <c r="A3" s="60"/>
      <c r="D3" s="61"/>
      <c r="V3" s="61"/>
    </row>
    <row r="4" spans="1:22" x14ac:dyDescent="0.2">
      <c r="A4" s="60"/>
      <c r="D4" s="61"/>
      <c r="V4" s="61"/>
    </row>
    <row r="5" spans="1:22" x14ac:dyDescent="0.2">
      <c r="A5" s="60"/>
      <c r="D5" s="61"/>
      <c r="V5" s="61"/>
    </row>
    <row r="6" spans="1:22" x14ac:dyDescent="0.2">
      <c r="A6" s="60"/>
      <c r="D6" s="61"/>
      <c r="V6" s="26"/>
    </row>
    <row r="7" spans="1:22" x14ac:dyDescent="0.2">
      <c r="A7" s="60"/>
      <c r="D7" s="10">
        <v>0</v>
      </c>
      <c r="E7" s="10">
        <v>1</v>
      </c>
      <c r="F7" s="10">
        <v>2</v>
      </c>
      <c r="G7" s="10">
        <v>3</v>
      </c>
      <c r="H7" s="10">
        <v>4</v>
      </c>
      <c r="I7" s="10">
        <v>5</v>
      </c>
      <c r="J7" s="10">
        <v>6</v>
      </c>
      <c r="K7" s="10">
        <v>7</v>
      </c>
      <c r="L7" s="10">
        <v>8</v>
      </c>
      <c r="M7" s="10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0">
        <v>18</v>
      </c>
    </row>
    <row r="8" spans="1:22" x14ac:dyDescent="0.25">
      <c r="A8" s="6">
        <v>2</v>
      </c>
      <c r="B8" s="13"/>
      <c r="D8" s="10">
        <v>36</v>
      </c>
      <c r="E8" s="10">
        <v>35</v>
      </c>
      <c r="F8" s="10">
        <v>34</v>
      </c>
      <c r="G8" s="10">
        <v>33</v>
      </c>
      <c r="H8" s="10">
        <v>32</v>
      </c>
      <c r="I8" s="10">
        <v>31</v>
      </c>
      <c r="J8" s="10">
        <v>30</v>
      </c>
      <c r="K8" s="10">
        <v>29</v>
      </c>
      <c r="L8" s="10">
        <v>28</v>
      </c>
      <c r="M8" s="10">
        <v>27</v>
      </c>
      <c r="N8" s="10">
        <v>26</v>
      </c>
      <c r="O8" s="10">
        <v>25</v>
      </c>
      <c r="P8" s="10">
        <v>24</v>
      </c>
      <c r="Q8" s="10">
        <v>23</v>
      </c>
      <c r="R8" s="10">
        <v>22</v>
      </c>
      <c r="S8" s="10">
        <v>21</v>
      </c>
      <c r="T8" s="10">
        <v>20</v>
      </c>
      <c r="U8" s="10">
        <v>19</v>
      </c>
    </row>
    <row r="9" spans="1:22" s="11" customFormat="1" x14ac:dyDescent="0.25">
      <c r="B9" s="6" t="s">
        <v>2</v>
      </c>
      <c r="D9" s="11">
        <v>36</v>
      </c>
      <c r="E9" s="11">
        <f>E8+E7</f>
        <v>36</v>
      </c>
      <c r="F9" s="11">
        <f t="shared" ref="F9:U9" si="0">F8+F7</f>
        <v>36</v>
      </c>
      <c r="G9" s="11">
        <f t="shared" si="0"/>
        <v>36</v>
      </c>
      <c r="H9" s="11">
        <f t="shared" si="0"/>
        <v>36</v>
      </c>
      <c r="I9" s="11">
        <f t="shared" si="0"/>
        <v>36</v>
      </c>
      <c r="J9" s="11">
        <f t="shared" si="0"/>
        <v>36</v>
      </c>
      <c r="K9" s="11">
        <f t="shared" si="0"/>
        <v>36</v>
      </c>
      <c r="L9" s="11">
        <f t="shared" si="0"/>
        <v>36</v>
      </c>
      <c r="M9" s="11">
        <f t="shared" si="0"/>
        <v>36</v>
      </c>
      <c r="N9" s="11">
        <f t="shared" si="0"/>
        <v>36</v>
      </c>
      <c r="O9" s="11">
        <f t="shared" si="0"/>
        <v>36</v>
      </c>
      <c r="P9" s="11">
        <f t="shared" si="0"/>
        <v>36</v>
      </c>
      <c r="Q9" s="11">
        <f t="shared" si="0"/>
        <v>36</v>
      </c>
      <c r="R9" s="11">
        <f t="shared" si="0"/>
        <v>36</v>
      </c>
      <c r="S9" s="11">
        <f t="shared" si="0"/>
        <v>36</v>
      </c>
      <c r="T9" s="11">
        <f t="shared" si="0"/>
        <v>36</v>
      </c>
      <c r="U9" s="11">
        <f t="shared" si="0"/>
        <v>36</v>
      </c>
      <c r="V9" s="11">
        <v>18</v>
      </c>
    </row>
    <row r="10" spans="1:22" x14ac:dyDescent="0.25">
      <c r="B10" s="13"/>
    </row>
    <row r="11" spans="1:22" x14ac:dyDescent="0.25">
      <c r="A11" s="11" t="s">
        <v>4</v>
      </c>
      <c r="B11" s="13"/>
      <c r="C11" s="10">
        <v>18</v>
      </c>
      <c r="D11" s="10">
        <v>36</v>
      </c>
    </row>
    <row r="12" spans="1:22" x14ac:dyDescent="0.25">
      <c r="B12" s="13"/>
    </row>
    <row r="13" spans="1:22" ht="20" thickBot="1" x14ac:dyDescent="0.3">
      <c r="A13" s="36" t="s">
        <v>6</v>
      </c>
      <c r="B13" s="33"/>
      <c r="C13" s="32">
        <v>1</v>
      </c>
      <c r="D13" s="32">
        <v>18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</row>
    <row r="14" spans="1:22" ht="20" thickTop="1" x14ac:dyDescent="0.25">
      <c r="A14" s="6"/>
    </row>
    <row r="15" spans="1:22" x14ac:dyDescent="0.25">
      <c r="A15" s="6"/>
      <c r="B15" s="13"/>
      <c r="D15" s="10">
        <v>0</v>
      </c>
      <c r="H15" s="10">
        <v>1</v>
      </c>
      <c r="I15" s="10">
        <v>2</v>
      </c>
      <c r="J15" s="10">
        <v>3</v>
      </c>
      <c r="K15" s="10">
        <v>4</v>
      </c>
      <c r="L15" s="10">
        <v>5</v>
      </c>
      <c r="M15" s="10">
        <v>6</v>
      </c>
      <c r="N15" s="10">
        <v>7</v>
      </c>
      <c r="O15" s="10">
        <v>8</v>
      </c>
      <c r="P15" s="10">
        <v>9</v>
      </c>
      <c r="Q15" s="10">
        <v>10</v>
      </c>
      <c r="R15" s="10">
        <v>11</v>
      </c>
      <c r="V15" s="10">
        <v>12</v>
      </c>
    </row>
    <row r="16" spans="1:22" x14ac:dyDescent="0.25">
      <c r="A16" s="6"/>
      <c r="B16" s="13"/>
      <c r="D16" s="10">
        <v>24</v>
      </c>
      <c r="H16" s="10">
        <v>23</v>
      </c>
      <c r="I16" s="10">
        <v>22</v>
      </c>
      <c r="J16" s="10">
        <v>21</v>
      </c>
      <c r="K16" s="10">
        <v>20</v>
      </c>
      <c r="L16" s="10">
        <v>19</v>
      </c>
      <c r="M16" s="10">
        <v>18</v>
      </c>
      <c r="N16" s="10">
        <v>17</v>
      </c>
      <c r="O16" s="10">
        <v>16</v>
      </c>
      <c r="P16" s="10">
        <v>15</v>
      </c>
      <c r="Q16" s="10">
        <v>14</v>
      </c>
      <c r="R16" s="10">
        <v>13</v>
      </c>
    </row>
    <row r="17" spans="1:22" x14ac:dyDescent="0.25">
      <c r="A17" s="6">
        <v>3</v>
      </c>
      <c r="B17" s="13"/>
      <c r="H17" s="10">
        <v>25</v>
      </c>
      <c r="I17" s="10">
        <v>26</v>
      </c>
      <c r="J17" s="10">
        <v>27</v>
      </c>
      <c r="K17" s="10">
        <v>28</v>
      </c>
      <c r="L17" s="10">
        <v>29</v>
      </c>
      <c r="M17" s="10">
        <v>30</v>
      </c>
      <c r="N17" s="10">
        <v>31</v>
      </c>
      <c r="O17" s="10">
        <v>32</v>
      </c>
      <c r="P17" s="10">
        <v>33</v>
      </c>
      <c r="Q17" s="10">
        <v>34</v>
      </c>
      <c r="R17" s="10">
        <v>35</v>
      </c>
      <c r="V17" s="10">
        <v>36</v>
      </c>
    </row>
    <row r="18" spans="1:22" s="11" customFormat="1" x14ac:dyDescent="0.25">
      <c r="A18" s="6"/>
      <c r="B18" s="6" t="s">
        <v>2</v>
      </c>
      <c r="D18" s="11">
        <v>24</v>
      </c>
      <c r="H18" s="11">
        <f>H17+H16+H15</f>
        <v>49</v>
      </c>
      <c r="I18" s="11">
        <f t="shared" ref="I18:R18" si="1">I17+I16+I15</f>
        <v>50</v>
      </c>
      <c r="J18" s="11">
        <f t="shared" si="1"/>
        <v>51</v>
      </c>
      <c r="K18" s="11">
        <f t="shared" si="1"/>
        <v>52</v>
      </c>
      <c r="L18" s="11">
        <f t="shared" si="1"/>
        <v>53</v>
      </c>
      <c r="M18" s="11">
        <f t="shared" si="1"/>
        <v>54</v>
      </c>
      <c r="N18" s="11">
        <f t="shared" si="1"/>
        <v>55</v>
      </c>
      <c r="O18" s="11">
        <f t="shared" si="1"/>
        <v>56</v>
      </c>
      <c r="P18" s="11">
        <f t="shared" si="1"/>
        <v>57</v>
      </c>
      <c r="Q18" s="11">
        <f t="shared" si="1"/>
        <v>58</v>
      </c>
      <c r="R18" s="11">
        <f t="shared" si="1"/>
        <v>59</v>
      </c>
      <c r="V18" s="11">
        <v>48</v>
      </c>
    </row>
    <row r="19" spans="1:22" x14ac:dyDescent="0.25">
      <c r="A19" s="6"/>
      <c r="B19" s="13"/>
    </row>
    <row r="20" spans="1:22" x14ac:dyDescent="0.25">
      <c r="A20" s="6" t="s">
        <v>4</v>
      </c>
      <c r="B20" s="13"/>
      <c r="D20" s="10">
        <v>24</v>
      </c>
      <c r="E20" s="10">
        <v>48</v>
      </c>
      <c r="F20" s="10">
        <v>49</v>
      </c>
      <c r="G20" s="10">
        <v>50</v>
      </c>
      <c r="H20" s="10">
        <v>51</v>
      </c>
      <c r="I20" s="10">
        <v>52</v>
      </c>
      <c r="J20" s="10">
        <v>53</v>
      </c>
      <c r="K20" s="10">
        <v>54</v>
      </c>
      <c r="L20" s="10">
        <v>55</v>
      </c>
      <c r="M20" s="10">
        <v>56</v>
      </c>
      <c r="N20" s="10">
        <v>57</v>
      </c>
      <c r="O20" s="10">
        <v>58</v>
      </c>
      <c r="P20" s="10">
        <v>59</v>
      </c>
    </row>
    <row r="21" spans="1:22" x14ac:dyDescent="0.25">
      <c r="A21" s="6"/>
      <c r="B21" s="13"/>
    </row>
    <row r="22" spans="1:22" ht="20" thickBot="1" x14ac:dyDescent="0.3">
      <c r="A22" s="35" t="s">
        <v>6</v>
      </c>
      <c r="B22" s="33"/>
      <c r="C22" s="32"/>
      <c r="D22" s="32">
        <v>1</v>
      </c>
      <c r="E22" s="32">
        <v>1</v>
      </c>
      <c r="F22" s="32">
        <v>1</v>
      </c>
      <c r="G22" s="32">
        <v>1</v>
      </c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>
        <v>1</v>
      </c>
      <c r="O22" s="32">
        <v>1</v>
      </c>
      <c r="P22" s="32">
        <v>1</v>
      </c>
      <c r="Q22" s="32"/>
      <c r="R22" s="32"/>
      <c r="S22" s="32"/>
      <c r="T22" s="32"/>
      <c r="U22" s="32"/>
      <c r="V22" s="32"/>
    </row>
    <row r="23" spans="1:22" ht="20" thickTop="1" x14ac:dyDescent="0.2"/>
    <row r="24" spans="1:22" x14ac:dyDescent="0.25">
      <c r="A24" s="6"/>
      <c r="B24" s="13"/>
      <c r="D24" s="10">
        <v>0</v>
      </c>
      <c r="I24" s="10">
        <v>1</v>
      </c>
      <c r="J24" s="10">
        <v>2</v>
      </c>
      <c r="K24" s="10">
        <v>3</v>
      </c>
      <c r="L24" s="10">
        <v>4</v>
      </c>
      <c r="M24" s="10">
        <v>5</v>
      </c>
      <c r="N24" s="10">
        <v>6</v>
      </c>
      <c r="O24" s="10">
        <v>7</v>
      </c>
      <c r="P24" s="10">
        <v>8</v>
      </c>
      <c r="V24" s="10">
        <v>9</v>
      </c>
    </row>
    <row r="25" spans="1:22" x14ac:dyDescent="0.25">
      <c r="A25" s="6"/>
      <c r="B25" s="13"/>
      <c r="D25" s="10">
        <f>I25+1</f>
        <v>18</v>
      </c>
      <c r="I25" s="10">
        <f t="shared" ref="I25:O25" si="2">J25+1</f>
        <v>17</v>
      </c>
      <c r="J25" s="10">
        <f t="shared" si="2"/>
        <v>16</v>
      </c>
      <c r="K25" s="10">
        <f t="shared" si="2"/>
        <v>15</v>
      </c>
      <c r="L25" s="10">
        <f t="shared" si="2"/>
        <v>14</v>
      </c>
      <c r="M25" s="10">
        <f t="shared" si="2"/>
        <v>13</v>
      </c>
      <c r="N25" s="10">
        <f t="shared" si="2"/>
        <v>12</v>
      </c>
      <c r="O25" s="10">
        <f t="shared" si="2"/>
        <v>11</v>
      </c>
      <c r="P25" s="10">
        <v>10</v>
      </c>
    </row>
    <row r="26" spans="1:22" x14ac:dyDescent="0.25">
      <c r="A26" s="6">
        <v>4</v>
      </c>
      <c r="B26" s="13"/>
      <c r="I26" s="10">
        <v>19</v>
      </c>
      <c r="J26" s="10">
        <v>20</v>
      </c>
      <c r="K26" s="10">
        <v>21</v>
      </c>
      <c r="L26" s="10">
        <v>22</v>
      </c>
      <c r="M26" s="10">
        <v>23</v>
      </c>
      <c r="N26" s="10">
        <v>24</v>
      </c>
      <c r="O26" s="10">
        <v>25</v>
      </c>
      <c r="P26" s="10">
        <v>26</v>
      </c>
      <c r="V26" s="10">
        <v>27</v>
      </c>
    </row>
    <row r="27" spans="1:22" x14ac:dyDescent="0.25">
      <c r="A27" s="6"/>
      <c r="B27" s="13"/>
      <c r="D27" s="10">
        <v>36</v>
      </c>
      <c r="I27" s="10">
        <v>35</v>
      </c>
      <c r="J27" s="10">
        <v>34</v>
      </c>
      <c r="K27" s="10">
        <v>33</v>
      </c>
      <c r="L27" s="10">
        <v>32</v>
      </c>
      <c r="M27" s="10">
        <v>31</v>
      </c>
      <c r="N27" s="10">
        <v>30</v>
      </c>
      <c r="O27" s="10">
        <v>29</v>
      </c>
      <c r="P27" s="10">
        <v>28</v>
      </c>
    </row>
    <row r="28" spans="1:22" s="11" customFormat="1" x14ac:dyDescent="0.25">
      <c r="A28" s="6"/>
      <c r="B28" s="6" t="s">
        <v>2</v>
      </c>
      <c r="D28" s="11">
        <v>54</v>
      </c>
      <c r="I28" s="11">
        <f>I27+I26+I25+I24</f>
        <v>72</v>
      </c>
      <c r="J28" s="11">
        <f t="shared" ref="J28:P28" si="3">J27+J26+J25+J24</f>
        <v>72</v>
      </c>
      <c r="K28" s="11">
        <f t="shared" si="3"/>
        <v>72</v>
      </c>
      <c r="L28" s="11">
        <f t="shared" si="3"/>
        <v>72</v>
      </c>
      <c r="M28" s="11">
        <f t="shared" si="3"/>
        <v>72</v>
      </c>
      <c r="N28" s="11">
        <f t="shared" si="3"/>
        <v>72</v>
      </c>
      <c r="O28" s="11">
        <f t="shared" si="3"/>
        <v>72</v>
      </c>
      <c r="P28" s="11">
        <f t="shared" si="3"/>
        <v>72</v>
      </c>
      <c r="V28" s="11">
        <v>36</v>
      </c>
    </row>
    <row r="29" spans="1:22" x14ac:dyDescent="0.25">
      <c r="A29" s="6"/>
      <c r="B29" s="13"/>
    </row>
    <row r="30" spans="1:22" x14ac:dyDescent="0.25">
      <c r="A30" s="6" t="s">
        <v>4</v>
      </c>
      <c r="B30" s="13"/>
      <c r="D30" s="10">
        <v>36</v>
      </c>
      <c r="E30" s="10">
        <v>54</v>
      </c>
      <c r="F30" s="10">
        <v>72</v>
      </c>
    </row>
    <row r="31" spans="1:22" x14ac:dyDescent="0.25">
      <c r="A31" s="6"/>
      <c r="B31" s="13"/>
    </row>
    <row r="32" spans="1:22" ht="20" thickBot="1" x14ac:dyDescent="0.3">
      <c r="A32" s="35" t="s">
        <v>6</v>
      </c>
      <c r="B32" s="33"/>
      <c r="C32" s="32"/>
      <c r="D32" s="32">
        <v>1</v>
      </c>
      <c r="E32" s="32">
        <v>1</v>
      </c>
      <c r="F32" s="32">
        <v>8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1:22" ht="20" thickTop="1" x14ac:dyDescent="0.2"/>
    <row r="34" spans="1:22" x14ac:dyDescent="0.25">
      <c r="A34" s="6"/>
      <c r="B34" s="13"/>
      <c r="D34" s="10">
        <v>0</v>
      </c>
      <c r="J34" s="10">
        <v>1</v>
      </c>
      <c r="K34" s="10">
        <v>2</v>
      </c>
      <c r="L34" s="10">
        <v>3</v>
      </c>
      <c r="M34" s="10">
        <v>4</v>
      </c>
      <c r="N34" s="10">
        <v>5</v>
      </c>
      <c r="V34" s="10">
        <v>6</v>
      </c>
    </row>
    <row r="35" spans="1:22" x14ac:dyDescent="0.2">
      <c r="D35" s="10">
        <v>12</v>
      </c>
      <c r="J35" s="10">
        <v>11</v>
      </c>
      <c r="K35" s="10">
        <v>10</v>
      </c>
      <c r="L35" s="10">
        <v>9</v>
      </c>
      <c r="M35" s="10">
        <v>8</v>
      </c>
      <c r="N35" s="10">
        <v>7</v>
      </c>
    </row>
    <row r="36" spans="1:22" x14ac:dyDescent="0.25">
      <c r="A36" s="6"/>
      <c r="B36" s="13"/>
      <c r="J36" s="10">
        <v>13</v>
      </c>
      <c r="K36" s="10">
        <v>14</v>
      </c>
      <c r="L36" s="10">
        <v>15</v>
      </c>
      <c r="M36" s="10">
        <v>16</v>
      </c>
      <c r="N36" s="10">
        <v>17</v>
      </c>
      <c r="V36" s="10">
        <v>18</v>
      </c>
    </row>
    <row r="37" spans="1:22" x14ac:dyDescent="0.25">
      <c r="A37" s="6"/>
      <c r="B37" s="13"/>
      <c r="D37" s="10">
        <v>24</v>
      </c>
      <c r="J37" s="10">
        <v>23</v>
      </c>
      <c r="K37" s="10">
        <v>22</v>
      </c>
      <c r="L37" s="10">
        <v>21</v>
      </c>
      <c r="M37" s="10">
        <v>20</v>
      </c>
      <c r="N37" s="10">
        <v>19</v>
      </c>
    </row>
    <row r="38" spans="1:22" x14ac:dyDescent="0.25">
      <c r="A38" s="6">
        <v>6</v>
      </c>
      <c r="B38" s="13"/>
      <c r="J38" s="10">
        <v>25</v>
      </c>
      <c r="K38" s="10">
        <v>26</v>
      </c>
      <c r="L38" s="10">
        <v>27</v>
      </c>
      <c r="M38" s="10">
        <v>28</v>
      </c>
      <c r="N38" s="10">
        <v>29</v>
      </c>
      <c r="V38" s="10">
        <v>30</v>
      </c>
    </row>
    <row r="39" spans="1:22" x14ac:dyDescent="0.25">
      <c r="A39" s="6"/>
      <c r="B39" s="13"/>
      <c r="D39" s="10">
        <v>36</v>
      </c>
      <c r="J39" s="10">
        <v>35</v>
      </c>
      <c r="K39" s="10">
        <v>34</v>
      </c>
      <c r="L39" s="10">
        <v>33</v>
      </c>
      <c r="M39" s="10">
        <v>32</v>
      </c>
      <c r="N39" s="10">
        <v>31</v>
      </c>
    </row>
    <row r="40" spans="1:22" s="11" customFormat="1" x14ac:dyDescent="0.25">
      <c r="A40" s="6"/>
      <c r="B40" s="6" t="s">
        <v>2</v>
      </c>
      <c r="D40" s="11">
        <v>72</v>
      </c>
      <c r="J40" s="11">
        <f>J39+J38+J37+J36+J35+J34</f>
        <v>108</v>
      </c>
      <c r="K40" s="11">
        <f t="shared" ref="K40:N40" si="4">K39+K38+K37+K36+K35+K34</f>
        <v>108</v>
      </c>
      <c r="L40" s="11">
        <f t="shared" si="4"/>
        <v>108</v>
      </c>
      <c r="M40" s="11">
        <f t="shared" si="4"/>
        <v>108</v>
      </c>
      <c r="N40" s="11">
        <f t="shared" si="4"/>
        <v>108</v>
      </c>
      <c r="V40" s="11">
        <v>54</v>
      </c>
    </row>
    <row r="41" spans="1:22" x14ac:dyDescent="0.25">
      <c r="A41" s="6"/>
      <c r="B41" s="13"/>
    </row>
    <row r="42" spans="1:22" x14ac:dyDescent="0.25">
      <c r="A42" s="6" t="s">
        <v>4</v>
      </c>
      <c r="B42" s="13"/>
      <c r="C42" s="10">
        <v>54</v>
      </c>
      <c r="D42" s="10">
        <v>72</v>
      </c>
      <c r="E42" s="10">
        <v>108</v>
      </c>
    </row>
    <row r="43" spans="1:22" x14ac:dyDescent="0.25">
      <c r="A43" s="6"/>
      <c r="B43" s="13"/>
    </row>
    <row r="44" spans="1:22" ht="20" thickBot="1" x14ac:dyDescent="0.3">
      <c r="A44" s="35" t="s">
        <v>6</v>
      </c>
      <c r="B44" s="33"/>
      <c r="C44" s="32">
        <v>1</v>
      </c>
      <c r="D44" s="32">
        <v>1</v>
      </c>
      <c r="E44" s="32">
        <v>5</v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</row>
    <row r="45" spans="1:22" ht="20" thickTop="1" x14ac:dyDescent="0.25">
      <c r="A45" s="6"/>
      <c r="B45" s="13"/>
    </row>
    <row r="46" spans="1:22" x14ac:dyDescent="0.25">
      <c r="A46" s="6"/>
      <c r="B46" s="13"/>
      <c r="D46" s="10">
        <v>0</v>
      </c>
      <c r="K46" s="10">
        <v>1</v>
      </c>
      <c r="L46" s="10">
        <v>2</v>
      </c>
      <c r="M46" s="10">
        <v>3</v>
      </c>
      <c r="V46" s="10">
        <v>4</v>
      </c>
    </row>
    <row r="47" spans="1:22" x14ac:dyDescent="0.25">
      <c r="A47" s="6"/>
      <c r="B47" s="13"/>
      <c r="D47" s="10">
        <v>8</v>
      </c>
      <c r="K47" s="10">
        <v>7</v>
      </c>
      <c r="L47" s="10">
        <v>6</v>
      </c>
      <c r="M47" s="10">
        <v>5</v>
      </c>
    </row>
    <row r="48" spans="1:22" x14ac:dyDescent="0.25">
      <c r="A48" s="6"/>
      <c r="B48" s="13"/>
      <c r="K48" s="10">
        <v>9</v>
      </c>
      <c r="L48" s="10">
        <v>10</v>
      </c>
      <c r="M48" s="10">
        <v>11</v>
      </c>
      <c r="V48" s="10">
        <v>12</v>
      </c>
    </row>
    <row r="49" spans="1:22" x14ac:dyDescent="0.2">
      <c r="D49" s="10">
        <v>16</v>
      </c>
      <c r="J49" s="46"/>
      <c r="K49" s="46">
        <v>15</v>
      </c>
      <c r="L49" s="46">
        <v>14</v>
      </c>
      <c r="M49" s="46">
        <v>13</v>
      </c>
      <c r="N49" s="46"/>
      <c r="O49" s="46"/>
    </row>
    <row r="50" spans="1:22" x14ac:dyDescent="0.2">
      <c r="J50" s="46"/>
      <c r="K50" s="46">
        <v>17</v>
      </c>
      <c r="L50" s="46">
        <v>18</v>
      </c>
      <c r="M50" s="46">
        <v>19</v>
      </c>
      <c r="N50" s="46"/>
      <c r="O50" s="46"/>
      <c r="V50" s="10">
        <v>20</v>
      </c>
    </row>
    <row r="51" spans="1:22" x14ac:dyDescent="0.2">
      <c r="D51" s="10">
        <v>24</v>
      </c>
      <c r="J51" s="46"/>
      <c r="K51" s="46">
        <v>23</v>
      </c>
      <c r="L51" s="46">
        <v>22</v>
      </c>
      <c r="M51" s="46">
        <v>21</v>
      </c>
      <c r="N51" s="46"/>
      <c r="O51" s="46"/>
    </row>
    <row r="52" spans="1:22" x14ac:dyDescent="0.2">
      <c r="J52" s="46"/>
      <c r="K52" s="10">
        <v>25</v>
      </c>
      <c r="L52" s="46">
        <v>26</v>
      </c>
      <c r="M52" s="46">
        <v>27</v>
      </c>
      <c r="N52" s="46"/>
      <c r="O52" s="46"/>
      <c r="V52" s="10">
        <v>28</v>
      </c>
    </row>
    <row r="53" spans="1:22" x14ac:dyDescent="0.25">
      <c r="A53" s="6">
        <v>9</v>
      </c>
      <c r="B53" s="13"/>
      <c r="D53" s="10">
        <v>32</v>
      </c>
      <c r="J53" s="46"/>
      <c r="K53" s="46">
        <v>31</v>
      </c>
      <c r="L53" s="46">
        <v>30</v>
      </c>
      <c r="M53" s="46">
        <v>29</v>
      </c>
      <c r="N53" s="46"/>
      <c r="O53" s="46"/>
    </row>
    <row r="54" spans="1:22" x14ac:dyDescent="0.25">
      <c r="A54" s="6"/>
      <c r="B54" s="13"/>
      <c r="J54" s="46"/>
      <c r="K54" s="46">
        <v>33</v>
      </c>
      <c r="L54" s="46">
        <v>34</v>
      </c>
      <c r="M54" s="46">
        <v>35</v>
      </c>
      <c r="N54" s="46"/>
      <c r="O54" s="46"/>
      <c r="V54" s="10">
        <v>36</v>
      </c>
    </row>
    <row r="55" spans="1:22" s="11" customFormat="1" x14ac:dyDescent="0.25">
      <c r="A55" s="6"/>
      <c r="B55" s="6" t="s">
        <v>2</v>
      </c>
      <c r="D55" s="11">
        <v>80</v>
      </c>
      <c r="K55" s="11">
        <f>K54+K53+K52+K51+K50+K49+K48+K47+K46</f>
        <v>161</v>
      </c>
      <c r="L55" s="11">
        <f t="shared" ref="L55:M55" si="5">L54+L53+L52+L51+L50+L49+L48+L47+L46</f>
        <v>162</v>
      </c>
      <c r="M55" s="11">
        <f t="shared" si="5"/>
        <v>163</v>
      </c>
      <c r="V55" s="11">
        <v>100</v>
      </c>
    </row>
    <row r="56" spans="1:22" x14ac:dyDescent="0.25">
      <c r="A56" s="6"/>
      <c r="B56" s="13"/>
    </row>
    <row r="57" spans="1:22" x14ac:dyDescent="0.25">
      <c r="A57" s="6" t="s">
        <v>4</v>
      </c>
      <c r="B57" s="13"/>
      <c r="C57" s="10">
        <v>80</v>
      </c>
      <c r="D57" s="10">
        <v>100</v>
      </c>
      <c r="E57" s="10">
        <v>161</v>
      </c>
      <c r="F57" s="10">
        <v>162</v>
      </c>
      <c r="G57" s="10">
        <v>163</v>
      </c>
    </row>
    <row r="58" spans="1:22" x14ac:dyDescent="0.25">
      <c r="A58" s="6"/>
      <c r="B58" s="13"/>
    </row>
    <row r="59" spans="1:22" ht="20" thickBot="1" x14ac:dyDescent="0.3">
      <c r="A59" s="35" t="s">
        <v>6</v>
      </c>
      <c r="B59" s="33"/>
      <c r="C59" s="32">
        <v>1</v>
      </c>
      <c r="D59" s="32">
        <v>1</v>
      </c>
      <c r="E59" s="32">
        <v>1</v>
      </c>
      <c r="F59" s="32">
        <v>1</v>
      </c>
      <c r="G59" s="32">
        <v>1</v>
      </c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</row>
    <row r="60" spans="1:22" ht="20" thickTop="1" x14ac:dyDescent="0.25">
      <c r="A60" s="6"/>
      <c r="B60" s="13"/>
    </row>
    <row r="61" spans="1:22" x14ac:dyDescent="0.25">
      <c r="A61" s="6"/>
      <c r="B61" s="13"/>
      <c r="D61" s="10">
        <v>0</v>
      </c>
      <c r="K61" s="10">
        <v>1</v>
      </c>
      <c r="L61" s="10">
        <v>2</v>
      </c>
      <c r="V61" s="10">
        <v>3</v>
      </c>
    </row>
    <row r="62" spans="1:22" x14ac:dyDescent="0.25">
      <c r="A62" s="6"/>
      <c r="B62" s="13"/>
      <c r="D62" s="10">
        <v>6</v>
      </c>
      <c r="K62" s="10">
        <v>5</v>
      </c>
      <c r="L62" s="10">
        <v>4</v>
      </c>
    </row>
    <row r="63" spans="1:22" x14ac:dyDescent="0.25">
      <c r="A63" s="6"/>
      <c r="B63" s="13"/>
      <c r="K63" s="10">
        <v>7</v>
      </c>
      <c r="L63" s="10">
        <v>8</v>
      </c>
      <c r="V63" s="10">
        <v>9</v>
      </c>
    </row>
    <row r="64" spans="1:22" x14ac:dyDescent="0.2">
      <c r="D64" s="10">
        <v>12</v>
      </c>
      <c r="J64" s="46"/>
      <c r="K64" s="46">
        <v>11</v>
      </c>
      <c r="L64" s="46">
        <v>10</v>
      </c>
      <c r="M64" s="46"/>
      <c r="N64" s="46"/>
      <c r="O64" s="46"/>
    </row>
    <row r="65" spans="1:22" x14ac:dyDescent="0.2">
      <c r="J65" s="46"/>
      <c r="K65" s="46">
        <v>13</v>
      </c>
      <c r="L65" s="46">
        <v>14</v>
      </c>
      <c r="M65" s="46"/>
      <c r="N65" s="46"/>
      <c r="O65" s="46"/>
      <c r="V65" s="10">
        <v>15</v>
      </c>
    </row>
    <row r="66" spans="1:22" x14ac:dyDescent="0.2">
      <c r="D66" s="10">
        <v>18</v>
      </c>
      <c r="J66" s="46"/>
      <c r="K66" s="46">
        <v>17</v>
      </c>
      <c r="L66" s="46">
        <v>16</v>
      </c>
      <c r="M66" s="46"/>
      <c r="N66" s="46"/>
      <c r="O66" s="46"/>
    </row>
    <row r="67" spans="1:22" x14ac:dyDescent="0.2">
      <c r="J67" s="46"/>
      <c r="K67" s="10">
        <v>19</v>
      </c>
      <c r="L67" s="46">
        <v>20</v>
      </c>
      <c r="M67" s="46"/>
      <c r="N67" s="46"/>
      <c r="O67" s="46"/>
      <c r="V67" s="10">
        <v>21</v>
      </c>
    </row>
    <row r="68" spans="1:22" x14ac:dyDescent="0.25">
      <c r="A68" s="6">
        <v>12</v>
      </c>
      <c r="B68" s="13"/>
      <c r="D68" s="10">
        <v>24</v>
      </c>
      <c r="J68" s="46"/>
      <c r="K68" s="46">
        <v>23</v>
      </c>
      <c r="L68" s="46">
        <v>22</v>
      </c>
      <c r="M68" s="46"/>
      <c r="N68" s="46"/>
      <c r="O68" s="46"/>
    </row>
    <row r="69" spans="1:22" x14ac:dyDescent="0.25">
      <c r="A69" s="6"/>
      <c r="B69" s="13"/>
      <c r="J69" s="46"/>
      <c r="K69" s="46">
        <v>25</v>
      </c>
      <c r="L69" s="46">
        <v>26</v>
      </c>
      <c r="M69" s="46"/>
      <c r="N69" s="46"/>
      <c r="O69" s="46"/>
      <c r="V69" s="10">
        <v>27</v>
      </c>
    </row>
    <row r="70" spans="1:22" x14ac:dyDescent="0.25">
      <c r="A70" s="6"/>
      <c r="B70" s="13"/>
      <c r="D70" s="10">
        <v>30</v>
      </c>
      <c r="J70" s="46"/>
      <c r="K70" s="46">
        <v>29</v>
      </c>
      <c r="L70" s="46">
        <v>28</v>
      </c>
      <c r="M70" s="46"/>
      <c r="N70" s="46"/>
      <c r="O70" s="46"/>
    </row>
    <row r="71" spans="1:22" x14ac:dyDescent="0.25">
      <c r="A71" s="6"/>
      <c r="B71" s="13"/>
      <c r="J71" s="46"/>
      <c r="K71" s="46">
        <v>31</v>
      </c>
      <c r="L71" s="46">
        <v>32</v>
      </c>
      <c r="M71" s="46"/>
      <c r="N71" s="46"/>
      <c r="O71" s="46"/>
      <c r="V71" s="10">
        <v>33</v>
      </c>
    </row>
    <row r="72" spans="1:22" x14ac:dyDescent="0.25">
      <c r="A72" s="6"/>
      <c r="B72" s="13"/>
      <c r="D72" s="10">
        <v>36</v>
      </c>
      <c r="J72" s="46"/>
      <c r="K72" s="46">
        <v>35</v>
      </c>
      <c r="L72" s="46">
        <v>34</v>
      </c>
      <c r="M72" s="46"/>
      <c r="N72" s="46"/>
      <c r="O72" s="46"/>
    </row>
    <row r="73" spans="1:22" s="11" customFormat="1" x14ac:dyDescent="0.25">
      <c r="A73" s="6"/>
      <c r="B73" s="6" t="s">
        <v>2</v>
      </c>
      <c r="D73" s="11">
        <f>D69+D68+D67+D66+D65+D64+D63+D62+D61+D70+D71+D72</f>
        <v>126</v>
      </c>
      <c r="K73" s="11">
        <f>K69+K68+K67+K66+K65+K64+K63+K62+K61+K70+K71+K72</f>
        <v>216</v>
      </c>
      <c r="L73" s="11">
        <f>L69+L68+L67+L66+L65+L64+L63+L62+L61+L70+L71+L72</f>
        <v>216</v>
      </c>
      <c r="V73" s="11">
        <f>V69+V68+V67+V66+V65+V64+V63+V62+V61+V70+V71+V72</f>
        <v>108</v>
      </c>
    </row>
    <row r="75" spans="1:22" x14ac:dyDescent="0.2">
      <c r="A75" s="11" t="s">
        <v>4</v>
      </c>
      <c r="C75" s="10">
        <v>108</v>
      </c>
      <c r="D75" s="10">
        <v>126</v>
      </c>
      <c r="E75" s="10">
        <v>216</v>
      </c>
    </row>
    <row r="77" spans="1:22" ht="20" thickBot="1" x14ac:dyDescent="0.25">
      <c r="A77" s="36" t="s">
        <v>6</v>
      </c>
      <c r="B77" s="32"/>
      <c r="C77" s="32">
        <v>1</v>
      </c>
      <c r="D77" s="32">
        <v>1</v>
      </c>
      <c r="E77" s="32">
        <v>2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</row>
    <row r="78" spans="1:22" ht="20" thickTop="1" x14ac:dyDescent="0.2"/>
    <row r="79" spans="1:22" x14ac:dyDescent="0.25">
      <c r="A79" s="6"/>
      <c r="B79" s="13"/>
      <c r="D79" s="10">
        <v>0</v>
      </c>
      <c r="K79" s="10">
        <v>1</v>
      </c>
      <c r="V79" s="10">
        <v>2</v>
      </c>
    </row>
    <row r="80" spans="1:22" x14ac:dyDescent="0.25">
      <c r="A80" s="6"/>
      <c r="B80" s="13"/>
      <c r="D80" s="10">
        <v>4</v>
      </c>
      <c r="K80" s="10">
        <v>3</v>
      </c>
    </row>
    <row r="81" spans="1:43" x14ac:dyDescent="0.25">
      <c r="A81" s="6"/>
      <c r="B81" s="13"/>
      <c r="K81" s="10">
        <v>5</v>
      </c>
      <c r="V81" s="10">
        <v>6</v>
      </c>
    </row>
    <row r="82" spans="1:43" x14ac:dyDescent="0.2">
      <c r="D82" s="10">
        <v>8</v>
      </c>
      <c r="J82" s="46"/>
      <c r="K82" s="46">
        <v>7</v>
      </c>
      <c r="L82" s="46"/>
      <c r="M82" s="46"/>
      <c r="N82" s="46"/>
      <c r="O82" s="46"/>
    </row>
    <row r="83" spans="1:43" x14ac:dyDescent="0.2">
      <c r="J83" s="46"/>
      <c r="K83" s="46">
        <v>9</v>
      </c>
      <c r="L83" s="46"/>
      <c r="M83" s="46"/>
      <c r="N83" s="46"/>
      <c r="O83" s="46"/>
      <c r="V83" s="10">
        <v>10</v>
      </c>
    </row>
    <row r="84" spans="1:43" x14ac:dyDescent="0.2">
      <c r="D84" s="10">
        <v>12</v>
      </c>
      <c r="J84" s="46"/>
      <c r="K84" s="46">
        <v>11</v>
      </c>
      <c r="L84" s="46"/>
      <c r="M84" s="46"/>
      <c r="N84" s="46"/>
      <c r="O84" s="46"/>
    </row>
    <row r="85" spans="1:43" x14ac:dyDescent="0.2">
      <c r="J85" s="46"/>
      <c r="K85" s="10">
        <v>13</v>
      </c>
      <c r="L85" s="46"/>
      <c r="M85" s="46"/>
      <c r="N85" s="46"/>
      <c r="O85" s="46"/>
      <c r="V85" s="10">
        <v>14</v>
      </c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</row>
    <row r="86" spans="1:43" x14ac:dyDescent="0.25">
      <c r="A86" s="6">
        <v>18</v>
      </c>
      <c r="B86" s="13"/>
      <c r="D86" s="10">
        <v>16</v>
      </c>
      <c r="J86" s="46"/>
      <c r="K86" s="46">
        <v>15</v>
      </c>
      <c r="L86" s="46"/>
      <c r="M86" s="46"/>
      <c r="N86" s="46"/>
      <c r="O86" s="46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</row>
    <row r="87" spans="1:43" x14ac:dyDescent="0.25">
      <c r="A87" s="6"/>
      <c r="B87" s="13"/>
      <c r="J87" s="46"/>
      <c r="K87" s="46">
        <v>17</v>
      </c>
      <c r="L87" s="46"/>
      <c r="M87" s="46"/>
      <c r="N87" s="46"/>
      <c r="O87" s="46"/>
      <c r="V87" s="10">
        <v>18</v>
      </c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</row>
    <row r="88" spans="1:43" x14ac:dyDescent="0.25">
      <c r="A88" s="6"/>
      <c r="B88" s="13"/>
      <c r="D88" s="10">
        <v>20</v>
      </c>
      <c r="J88" s="46"/>
      <c r="K88" s="46">
        <v>19</v>
      </c>
      <c r="L88" s="46"/>
      <c r="M88" s="46"/>
      <c r="N88" s="46"/>
      <c r="O88" s="46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</row>
    <row r="89" spans="1:43" x14ac:dyDescent="0.25">
      <c r="A89" s="6"/>
      <c r="B89" s="13"/>
      <c r="J89" s="46"/>
      <c r="K89" s="46">
        <v>21</v>
      </c>
      <c r="L89" s="46"/>
      <c r="M89" s="46"/>
      <c r="N89" s="46"/>
      <c r="O89" s="46"/>
      <c r="V89" s="10">
        <v>22</v>
      </c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</row>
    <row r="90" spans="1:43" x14ac:dyDescent="0.25">
      <c r="A90" s="6"/>
      <c r="B90" s="13"/>
      <c r="D90" s="10">
        <v>24</v>
      </c>
      <c r="J90" s="46"/>
      <c r="K90" s="46">
        <v>23</v>
      </c>
      <c r="L90" s="46"/>
      <c r="M90" s="46"/>
      <c r="N90" s="46"/>
      <c r="O90" s="46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</row>
    <row r="91" spans="1:43" x14ac:dyDescent="0.25">
      <c r="A91" s="6"/>
      <c r="B91" s="13"/>
      <c r="J91" s="46"/>
      <c r="K91" s="46">
        <v>25</v>
      </c>
      <c r="L91" s="46"/>
      <c r="M91" s="46"/>
      <c r="N91" s="46"/>
      <c r="O91" s="46"/>
      <c r="V91" s="10">
        <v>26</v>
      </c>
      <c r="Z91" s="44"/>
      <c r="AA91" s="44"/>
      <c r="AB91" s="44"/>
      <c r="AC91" s="44"/>
      <c r="AD91" s="44"/>
      <c r="AE91" s="43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</row>
    <row r="92" spans="1:43" x14ac:dyDescent="0.25">
      <c r="A92" s="6"/>
      <c r="B92" s="13"/>
      <c r="D92" s="10">
        <v>28</v>
      </c>
      <c r="J92" s="46"/>
      <c r="K92" s="46">
        <v>27</v>
      </c>
      <c r="L92" s="46"/>
      <c r="M92" s="46"/>
      <c r="N92" s="46"/>
      <c r="O92" s="46"/>
      <c r="Z92" s="44"/>
      <c r="AA92" s="44"/>
      <c r="AB92" s="44"/>
      <c r="AC92" s="44"/>
      <c r="AD92" s="44"/>
      <c r="AE92" s="43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</row>
    <row r="93" spans="1:43" x14ac:dyDescent="0.25">
      <c r="A93" s="6"/>
      <c r="B93" s="13"/>
      <c r="J93" s="46"/>
      <c r="K93" s="46">
        <v>29</v>
      </c>
      <c r="L93" s="46"/>
      <c r="M93" s="46"/>
      <c r="N93" s="46"/>
      <c r="O93" s="46"/>
      <c r="V93" s="10">
        <v>30</v>
      </c>
      <c r="Z93" s="44"/>
      <c r="AA93" s="44"/>
      <c r="AB93" s="44"/>
      <c r="AC93" s="44"/>
      <c r="AD93" s="44"/>
      <c r="AE93" s="43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</row>
    <row r="94" spans="1:43" x14ac:dyDescent="0.25">
      <c r="A94" s="6"/>
      <c r="B94" s="13"/>
      <c r="D94" s="10">
        <v>32</v>
      </c>
      <c r="J94" s="46"/>
      <c r="K94" s="46">
        <v>31</v>
      </c>
      <c r="L94" s="46"/>
      <c r="M94" s="46"/>
      <c r="N94" s="46"/>
      <c r="O94" s="46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</row>
    <row r="95" spans="1:43" x14ac:dyDescent="0.25">
      <c r="A95" s="6"/>
      <c r="B95" s="13"/>
      <c r="J95" s="46"/>
      <c r="K95" s="46">
        <v>33</v>
      </c>
      <c r="L95" s="46"/>
      <c r="M95" s="46"/>
      <c r="N95" s="46"/>
      <c r="O95" s="46"/>
      <c r="V95" s="10">
        <v>32</v>
      </c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</row>
    <row r="96" spans="1:43" x14ac:dyDescent="0.25">
      <c r="A96" s="6"/>
      <c r="B96" s="13"/>
      <c r="D96" s="10">
        <v>36</v>
      </c>
      <c r="J96" s="46"/>
      <c r="K96" s="46">
        <v>35</v>
      </c>
      <c r="L96" s="46"/>
      <c r="M96" s="46"/>
      <c r="N96" s="46"/>
      <c r="O96" s="46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</row>
    <row r="97" spans="1:43" s="11" customFormat="1" x14ac:dyDescent="0.25">
      <c r="A97" s="6"/>
      <c r="B97" s="6" t="s">
        <v>2</v>
      </c>
      <c r="D97" s="11">
        <f>D87+D86+D85+D84+D83+D82+D81+D80+D79+D88+D89+D90+D91+D92+D93+D94+D95+D96</f>
        <v>180</v>
      </c>
      <c r="K97" s="11">
        <f>K87+K86+K85+K84+K83+K82+K81+K80+K79+K88+K89+K90+K91+K92+K93+K94+K95+K96</f>
        <v>324</v>
      </c>
      <c r="V97" s="11">
        <f>V87+V86+V85+V84+V83+V82+V81+V80+V79+V88+V89+V90+V91+V92+V93+V94+V95+V96</f>
        <v>160</v>
      </c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</row>
    <row r="98" spans="1:43" x14ac:dyDescent="0.2"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</row>
    <row r="99" spans="1:43" x14ac:dyDescent="0.2">
      <c r="A99" s="11" t="s">
        <v>4</v>
      </c>
      <c r="C99" s="10">
        <v>160</v>
      </c>
      <c r="D99" s="10">
        <v>180</v>
      </c>
      <c r="E99" s="10">
        <v>324</v>
      </c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</row>
    <row r="100" spans="1:43" x14ac:dyDescent="0.2"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</row>
    <row r="101" spans="1:43" ht="20" thickBot="1" x14ac:dyDescent="0.25">
      <c r="A101" s="36" t="s">
        <v>6</v>
      </c>
      <c r="B101" s="32"/>
      <c r="C101" s="32">
        <v>1</v>
      </c>
      <c r="D101" s="32">
        <v>1</v>
      </c>
      <c r="E101" s="32">
        <v>1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</row>
    <row r="102" spans="1:43" ht="20" thickTop="1" x14ac:dyDescent="0.2"/>
    <row r="103" spans="1:43" x14ac:dyDescent="0.2">
      <c r="A103" s="11" t="s">
        <v>12</v>
      </c>
    </row>
    <row r="104" spans="1:43" x14ac:dyDescent="0.2">
      <c r="A104" s="11" t="s">
        <v>4</v>
      </c>
      <c r="C104" s="10">
        <v>18</v>
      </c>
      <c r="D104" s="10">
        <v>24</v>
      </c>
      <c r="E104" s="10">
        <v>36</v>
      </c>
      <c r="F104" s="10">
        <v>48</v>
      </c>
      <c r="G104" s="10">
        <v>49</v>
      </c>
      <c r="H104" s="10">
        <v>50</v>
      </c>
      <c r="I104" s="10">
        <v>51</v>
      </c>
      <c r="J104" s="10">
        <v>52</v>
      </c>
      <c r="K104" s="10">
        <v>53</v>
      </c>
      <c r="L104" s="10">
        <v>54</v>
      </c>
      <c r="M104" s="10">
        <v>55</v>
      </c>
      <c r="N104" s="10">
        <v>56</v>
      </c>
      <c r="O104" s="10">
        <v>57</v>
      </c>
      <c r="P104" s="10">
        <v>58</v>
      </c>
      <c r="Q104" s="10">
        <v>59</v>
      </c>
      <c r="R104" s="10">
        <v>72</v>
      </c>
      <c r="S104" s="10">
        <v>80</v>
      </c>
      <c r="T104" s="10">
        <v>100</v>
      </c>
      <c r="U104" s="10" t="s">
        <v>13</v>
      </c>
    </row>
    <row r="106" spans="1:43" x14ac:dyDescent="0.2">
      <c r="A106" s="11" t="s">
        <v>6</v>
      </c>
      <c r="C106" s="10">
        <v>1</v>
      </c>
      <c r="D106" s="10">
        <v>1</v>
      </c>
      <c r="E106" s="10">
        <v>19</v>
      </c>
      <c r="F106" s="10">
        <v>1</v>
      </c>
      <c r="G106" s="10">
        <v>1</v>
      </c>
      <c r="H106" s="10">
        <v>1</v>
      </c>
      <c r="I106" s="10">
        <v>1</v>
      </c>
      <c r="J106" s="10">
        <v>1</v>
      </c>
      <c r="K106" s="10">
        <v>1</v>
      </c>
      <c r="L106" s="10">
        <v>3</v>
      </c>
      <c r="M106" s="10">
        <v>1</v>
      </c>
      <c r="N106" s="10">
        <v>1</v>
      </c>
      <c r="O106" s="10">
        <v>1</v>
      </c>
      <c r="P106" s="10">
        <v>1</v>
      </c>
      <c r="Q106" s="10">
        <v>1</v>
      </c>
      <c r="R106" s="10">
        <v>2</v>
      </c>
      <c r="S106" s="10">
        <v>1</v>
      </c>
      <c r="T106" s="10">
        <v>1</v>
      </c>
    </row>
  </sheetData>
  <mergeCells count="3">
    <mergeCell ref="V2:V5"/>
    <mergeCell ref="D2:D6"/>
    <mergeCell ref="A2: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46"/>
  <sheetViews>
    <sheetView zoomScale="90" zoomScaleNormal="90" workbookViewId="0">
      <selection activeCell="B14" sqref="B14:AB14"/>
    </sheetView>
  </sheetViews>
  <sheetFormatPr baseColWidth="10" defaultColWidth="5.6640625" defaultRowHeight="16" x14ac:dyDescent="0.2"/>
  <cols>
    <col min="1" max="1" width="8.5" style="2" customWidth="1"/>
    <col min="2" max="3" width="5.6640625" style="2"/>
    <col min="4" max="4" width="5.6640625" style="9"/>
    <col min="5" max="16384" width="5.6640625" style="2"/>
  </cols>
  <sheetData>
    <row r="1" spans="1:52" x14ac:dyDescent="0.2">
      <c r="A1" s="14"/>
      <c r="B1" s="14"/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f>T1+1</f>
        <v>17</v>
      </c>
      <c r="V1" s="2">
        <f t="shared" ref="V1:AZ1" si="0">U1+1</f>
        <v>18</v>
      </c>
      <c r="W1" s="2">
        <f t="shared" si="0"/>
        <v>19</v>
      </c>
      <c r="X1" s="2">
        <f t="shared" si="0"/>
        <v>20</v>
      </c>
      <c r="Y1" s="2">
        <f t="shared" si="0"/>
        <v>21</v>
      </c>
      <c r="Z1" s="2">
        <f t="shared" si="0"/>
        <v>22</v>
      </c>
      <c r="AA1" s="2">
        <f t="shared" si="0"/>
        <v>23</v>
      </c>
      <c r="AB1" s="2">
        <f t="shared" si="0"/>
        <v>24</v>
      </c>
      <c r="AC1" s="2">
        <f t="shared" si="0"/>
        <v>25</v>
      </c>
      <c r="AD1" s="2">
        <f t="shared" si="0"/>
        <v>26</v>
      </c>
      <c r="AE1" s="2">
        <f t="shared" si="0"/>
        <v>27</v>
      </c>
      <c r="AF1" s="2">
        <f t="shared" si="0"/>
        <v>28</v>
      </c>
      <c r="AG1" s="2">
        <f t="shared" si="0"/>
        <v>29</v>
      </c>
      <c r="AH1" s="2">
        <f t="shared" si="0"/>
        <v>30</v>
      </c>
      <c r="AI1" s="2">
        <f t="shared" si="0"/>
        <v>31</v>
      </c>
      <c r="AJ1" s="2">
        <f t="shared" si="0"/>
        <v>32</v>
      </c>
      <c r="AK1" s="2">
        <f t="shared" si="0"/>
        <v>33</v>
      </c>
      <c r="AL1" s="2">
        <f t="shared" si="0"/>
        <v>34</v>
      </c>
      <c r="AM1" s="2">
        <f t="shared" si="0"/>
        <v>35</v>
      </c>
      <c r="AN1" s="2">
        <f t="shared" si="0"/>
        <v>36</v>
      </c>
      <c r="AO1" s="2">
        <f t="shared" si="0"/>
        <v>37</v>
      </c>
      <c r="AP1" s="2">
        <f t="shared" si="0"/>
        <v>38</v>
      </c>
      <c r="AQ1" s="2">
        <f t="shared" si="0"/>
        <v>39</v>
      </c>
      <c r="AR1" s="2">
        <f t="shared" si="0"/>
        <v>40</v>
      </c>
      <c r="AS1" s="2">
        <f t="shared" si="0"/>
        <v>41</v>
      </c>
      <c r="AT1" s="2">
        <f t="shared" si="0"/>
        <v>42</v>
      </c>
      <c r="AU1" s="2">
        <f t="shared" si="0"/>
        <v>43</v>
      </c>
      <c r="AV1" s="2">
        <f t="shared" si="0"/>
        <v>44</v>
      </c>
      <c r="AW1" s="2">
        <f t="shared" si="0"/>
        <v>45</v>
      </c>
      <c r="AX1" s="2">
        <f t="shared" si="0"/>
        <v>46</v>
      </c>
      <c r="AY1" s="2">
        <f t="shared" si="0"/>
        <v>47</v>
      </c>
      <c r="AZ1" s="2">
        <f t="shared" si="0"/>
        <v>48</v>
      </c>
    </row>
    <row r="2" spans="1:52" ht="90" x14ac:dyDescent="0.2">
      <c r="A2" s="22" t="s">
        <v>3</v>
      </c>
      <c r="D2" s="62" t="s">
        <v>1</v>
      </c>
      <c r="AB2" s="63" t="s">
        <v>0</v>
      </c>
    </row>
    <row r="3" spans="1:52" ht="16" customHeight="1" x14ac:dyDescent="0.2">
      <c r="A3" s="22"/>
      <c r="D3" s="62"/>
      <c r="AB3" s="63"/>
    </row>
    <row r="4" spans="1:52" x14ac:dyDescent="0.2">
      <c r="A4" s="22"/>
      <c r="D4" s="62"/>
      <c r="AB4" s="63"/>
    </row>
    <row r="5" spans="1:52" x14ac:dyDescent="0.2">
      <c r="A5" s="22"/>
      <c r="D5" s="62"/>
      <c r="AB5" s="63"/>
    </row>
    <row r="6" spans="1:52" x14ac:dyDescent="0.2">
      <c r="A6" s="22"/>
      <c r="D6" s="62"/>
      <c r="AB6" s="5"/>
    </row>
    <row r="7" spans="1:52" x14ac:dyDescent="0.2">
      <c r="A7" s="22"/>
      <c r="D7" s="9">
        <v>0</v>
      </c>
      <c r="E7" s="2">
        <v>1</v>
      </c>
      <c r="F7" s="2">
        <v>2</v>
      </c>
      <c r="G7" s="2">
        <v>3</v>
      </c>
      <c r="H7" s="2">
        <v>4</v>
      </c>
      <c r="I7" s="2">
        <v>5</v>
      </c>
      <c r="J7" s="2">
        <v>6</v>
      </c>
      <c r="K7" s="2">
        <v>7</v>
      </c>
      <c r="L7" s="2">
        <v>8</v>
      </c>
      <c r="M7" s="2">
        <v>9</v>
      </c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>
        <v>19</v>
      </c>
      <c r="X7" s="2">
        <v>20</v>
      </c>
      <c r="Y7" s="2">
        <v>21</v>
      </c>
      <c r="Z7" s="2">
        <v>22</v>
      </c>
      <c r="AA7" s="2">
        <v>23</v>
      </c>
      <c r="AB7" s="3">
        <v>24</v>
      </c>
    </row>
    <row r="8" spans="1:52" ht="21" x14ac:dyDescent="0.25">
      <c r="A8" s="21">
        <v>2</v>
      </c>
      <c r="B8"/>
      <c r="D8" s="9">
        <v>48</v>
      </c>
      <c r="E8" s="2">
        <v>47</v>
      </c>
      <c r="F8" s="2">
        <v>46</v>
      </c>
      <c r="G8" s="2">
        <v>45</v>
      </c>
      <c r="H8" s="2">
        <v>44</v>
      </c>
      <c r="I8" s="2">
        <v>43</v>
      </c>
      <c r="J8" s="2">
        <v>42</v>
      </c>
      <c r="K8" s="2">
        <v>41</v>
      </c>
      <c r="L8" s="2">
        <v>40</v>
      </c>
      <c r="M8" s="2">
        <v>39</v>
      </c>
      <c r="N8" s="2">
        <v>38</v>
      </c>
      <c r="O8" s="2">
        <v>37</v>
      </c>
      <c r="P8" s="2">
        <v>36</v>
      </c>
      <c r="Q8" s="2">
        <v>35</v>
      </c>
      <c r="R8" s="2">
        <v>34</v>
      </c>
      <c r="S8" s="2">
        <v>33</v>
      </c>
      <c r="T8" s="2">
        <v>32</v>
      </c>
      <c r="U8" s="2">
        <v>31</v>
      </c>
      <c r="V8" s="2">
        <v>30</v>
      </c>
      <c r="W8" s="2">
        <v>29</v>
      </c>
      <c r="X8" s="2">
        <v>28</v>
      </c>
      <c r="Y8" s="2">
        <v>27</v>
      </c>
      <c r="Z8" s="2">
        <v>26</v>
      </c>
      <c r="AA8" s="2">
        <v>25</v>
      </c>
      <c r="AB8" s="3"/>
    </row>
    <row r="9" spans="1:52" s="8" customFormat="1" ht="19" x14ac:dyDescent="0.25">
      <c r="B9" s="6" t="s">
        <v>2</v>
      </c>
      <c r="D9" s="8">
        <f>D8+D7</f>
        <v>48</v>
      </c>
      <c r="E9" s="8">
        <f>E8+E7</f>
        <v>48</v>
      </c>
      <c r="F9" s="8">
        <f t="shared" ref="F9:AA9" si="1">F8+F7</f>
        <v>48</v>
      </c>
      <c r="G9" s="8">
        <f t="shared" si="1"/>
        <v>48</v>
      </c>
      <c r="H9" s="8">
        <f t="shared" si="1"/>
        <v>48</v>
      </c>
      <c r="I9" s="8">
        <f t="shared" si="1"/>
        <v>48</v>
      </c>
      <c r="J9" s="8">
        <f t="shared" si="1"/>
        <v>48</v>
      </c>
      <c r="K9" s="8">
        <f t="shared" si="1"/>
        <v>48</v>
      </c>
      <c r="L9" s="8">
        <f t="shared" si="1"/>
        <v>48</v>
      </c>
      <c r="M9" s="8">
        <f t="shared" si="1"/>
        <v>48</v>
      </c>
      <c r="N9" s="8">
        <f t="shared" si="1"/>
        <v>48</v>
      </c>
      <c r="O9" s="8">
        <f t="shared" si="1"/>
        <v>48</v>
      </c>
      <c r="P9" s="8">
        <f t="shared" si="1"/>
        <v>48</v>
      </c>
      <c r="Q9" s="8">
        <f t="shared" si="1"/>
        <v>48</v>
      </c>
      <c r="R9" s="8">
        <f t="shared" si="1"/>
        <v>48</v>
      </c>
      <c r="S9" s="8">
        <f t="shared" si="1"/>
        <v>48</v>
      </c>
      <c r="T9" s="8">
        <f t="shared" si="1"/>
        <v>48</v>
      </c>
      <c r="U9" s="8">
        <f t="shared" si="1"/>
        <v>48</v>
      </c>
      <c r="V9" s="8">
        <f t="shared" si="1"/>
        <v>48</v>
      </c>
      <c r="W9" s="8">
        <f t="shared" si="1"/>
        <v>48</v>
      </c>
      <c r="X9" s="8">
        <f t="shared" si="1"/>
        <v>48</v>
      </c>
      <c r="Y9" s="8">
        <f t="shared" si="1"/>
        <v>48</v>
      </c>
      <c r="Z9" s="8">
        <f t="shared" si="1"/>
        <v>48</v>
      </c>
      <c r="AA9" s="8">
        <f t="shared" si="1"/>
        <v>48</v>
      </c>
      <c r="AB9" s="11">
        <v>24</v>
      </c>
    </row>
    <row r="10" spans="1:52" ht="21" x14ac:dyDescent="0.25">
      <c r="A10" s="21"/>
      <c r="AB10" s="3"/>
    </row>
    <row r="11" spans="1:52" ht="21" x14ac:dyDescent="0.25">
      <c r="A11" s="21"/>
      <c r="B11" s="4"/>
      <c r="D11" s="9">
        <v>0</v>
      </c>
      <c r="H11" s="2">
        <v>1</v>
      </c>
      <c r="I11" s="2">
        <f>H11+1</f>
        <v>2</v>
      </c>
      <c r="J11" s="2">
        <f t="shared" ref="J11:V11" si="2">I11+1</f>
        <v>3</v>
      </c>
      <c r="K11" s="2">
        <f t="shared" si="2"/>
        <v>4</v>
      </c>
      <c r="L11" s="2">
        <f t="shared" si="2"/>
        <v>5</v>
      </c>
      <c r="M11" s="2">
        <f t="shared" si="2"/>
        <v>6</v>
      </c>
      <c r="N11" s="2">
        <f t="shared" si="2"/>
        <v>7</v>
      </c>
      <c r="O11" s="2">
        <f t="shared" si="2"/>
        <v>8</v>
      </c>
      <c r="P11" s="2">
        <f t="shared" si="2"/>
        <v>9</v>
      </c>
      <c r="Q11" s="2">
        <f t="shared" si="2"/>
        <v>10</v>
      </c>
      <c r="R11" s="2">
        <f t="shared" si="2"/>
        <v>11</v>
      </c>
      <c r="S11" s="2">
        <f t="shared" si="2"/>
        <v>12</v>
      </c>
      <c r="T11" s="2">
        <f t="shared" si="2"/>
        <v>13</v>
      </c>
      <c r="U11" s="2">
        <f t="shared" si="2"/>
        <v>14</v>
      </c>
      <c r="V11" s="2">
        <f t="shared" si="2"/>
        <v>15</v>
      </c>
      <c r="AB11" s="3">
        <v>16</v>
      </c>
    </row>
    <row r="12" spans="1:52" ht="21" x14ac:dyDescent="0.25">
      <c r="A12" s="21"/>
      <c r="B12"/>
      <c r="D12" s="9">
        <v>32</v>
      </c>
      <c r="H12" s="2">
        <f t="shared" ref="H12" si="3">I12+1</f>
        <v>31</v>
      </c>
      <c r="I12" s="2">
        <v>30</v>
      </c>
      <c r="J12" s="2">
        <v>29</v>
      </c>
      <c r="K12" s="2">
        <v>28</v>
      </c>
      <c r="L12" s="2">
        <v>27</v>
      </c>
      <c r="M12" s="2">
        <v>26</v>
      </c>
      <c r="N12" s="2">
        <v>25</v>
      </c>
      <c r="O12" s="2">
        <v>24</v>
      </c>
      <c r="P12" s="2">
        <v>23</v>
      </c>
      <c r="Q12" s="2">
        <v>22</v>
      </c>
      <c r="R12" s="2">
        <v>21</v>
      </c>
      <c r="S12" s="2">
        <v>20</v>
      </c>
      <c r="T12" s="2">
        <v>19</v>
      </c>
      <c r="U12" s="2">
        <v>18</v>
      </c>
      <c r="V12" s="2">
        <v>17</v>
      </c>
      <c r="AB12" s="3"/>
    </row>
    <row r="13" spans="1:52" ht="21" x14ac:dyDescent="0.25">
      <c r="A13" s="21">
        <v>3</v>
      </c>
      <c r="B13" s="4"/>
      <c r="H13" s="2">
        <v>33</v>
      </c>
      <c r="I13" s="2">
        <f>H13+1</f>
        <v>34</v>
      </c>
      <c r="J13" s="2">
        <f t="shared" ref="J13:V13" si="4">I13+1</f>
        <v>35</v>
      </c>
      <c r="K13" s="2">
        <f t="shared" si="4"/>
        <v>36</v>
      </c>
      <c r="L13" s="2">
        <f t="shared" si="4"/>
        <v>37</v>
      </c>
      <c r="M13" s="2">
        <f t="shared" si="4"/>
        <v>38</v>
      </c>
      <c r="N13" s="2">
        <f t="shared" si="4"/>
        <v>39</v>
      </c>
      <c r="O13" s="2">
        <f t="shared" si="4"/>
        <v>40</v>
      </c>
      <c r="P13" s="2">
        <f t="shared" si="4"/>
        <v>41</v>
      </c>
      <c r="Q13" s="2">
        <f t="shared" si="4"/>
        <v>42</v>
      </c>
      <c r="R13" s="2">
        <f t="shared" si="4"/>
        <v>43</v>
      </c>
      <c r="S13" s="2">
        <f t="shared" si="4"/>
        <v>44</v>
      </c>
      <c r="T13" s="2">
        <f t="shared" si="4"/>
        <v>45</v>
      </c>
      <c r="U13" s="2">
        <f t="shared" si="4"/>
        <v>46</v>
      </c>
      <c r="V13" s="2">
        <f t="shared" si="4"/>
        <v>47</v>
      </c>
      <c r="AB13" s="3">
        <v>48</v>
      </c>
    </row>
    <row r="14" spans="1:52" s="11" customFormat="1" ht="21" x14ac:dyDescent="0.25">
      <c r="A14" s="21"/>
      <c r="B14" s="6" t="s">
        <v>2</v>
      </c>
      <c r="D14" s="8">
        <v>32</v>
      </c>
      <c r="H14" s="11">
        <f>H13+H12+H11</f>
        <v>65</v>
      </c>
      <c r="I14" s="11">
        <f t="shared" ref="I14:V14" si="5">I13+I12+I11</f>
        <v>66</v>
      </c>
      <c r="J14" s="11">
        <f t="shared" si="5"/>
        <v>67</v>
      </c>
      <c r="K14" s="11">
        <f t="shared" si="5"/>
        <v>68</v>
      </c>
      <c r="L14" s="11">
        <f t="shared" si="5"/>
        <v>69</v>
      </c>
      <c r="M14" s="11">
        <f t="shared" si="5"/>
        <v>70</v>
      </c>
      <c r="N14" s="11">
        <f t="shared" si="5"/>
        <v>71</v>
      </c>
      <c r="O14" s="11">
        <f t="shared" si="5"/>
        <v>72</v>
      </c>
      <c r="P14" s="11">
        <f t="shared" si="5"/>
        <v>73</v>
      </c>
      <c r="Q14" s="11">
        <f t="shared" si="5"/>
        <v>74</v>
      </c>
      <c r="R14" s="11">
        <f t="shared" si="5"/>
        <v>75</v>
      </c>
      <c r="S14" s="11">
        <f t="shared" si="5"/>
        <v>76</v>
      </c>
      <c r="T14" s="11">
        <f t="shared" si="5"/>
        <v>77</v>
      </c>
      <c r="U14" s="11">
        <f t="shared" si="5"/>
        <v>78</v>
      </c>
      <c r="V14" s="11">
        <f t="shared" si="5"/>
        <v>79</v>
      </c>
      <c r="AB14" s="11">
        <v>64</v>
      </c>
    </row>
    <row r="15" spans="1:52" x14ac:dyDescent="0.2">
      <c r="AB15" s="3"/>
    </row>
    <row r="16" spans="1:52" ht="21" x14ac:dyDescent="0.25">
      <c r="A16" s="21"/>
      <c r="B16" s="4"/>
      <c r="J16" s="2">
        <v>1</v>
      </c>
      <c r="K16" s="2">
        <v>2</v>
      </c>
      <c r="L16" s="2">
        <v>3</v>
      </c>
      <c r="M16" s="2">
        <v>4</v>
      </c>
      <c r="N16" s="2">
        <v>5</v>
      </c>
      <c r="O16" s="2">
        <v>6</v>
      </c>
      <c r="P16" s="2">
        <v>7</v>
      </c>
      <c r="Q16" s="2">
        <v>8</v>
      </c>
      <c r="R16" s="2">
        <v>9</v>
      </c>
      <c r="S16" s="2">
        <v>10</v>
      </c>
      <c r="T16" s="2">
        <v>11</v>
      </c>
      <c r="AB16" s="3">
        <v>12</v>
      </c>
    </row>
    <row r="17" spans="1:28" ht="21" x14ac:dyDescent="0.25">
      <c r="A17" s="21"/>
      <c r="B17"/>
      <c r="D17" s="9">
        <v>24</v>
      </c>
      <c r="J17" s="2">
        <v>23</v>
      </c>
      <c r="K17" s="2">
        <v>22</v>
      </c>
      <c r="L17" s="2">
        <v>21</v>
      </c>
      <c r="M17" s="2">
        <v>20</v>
      </c>
      <c r="N17" s="2">
        <v>19</v>
      </c>
      <c r="O17" s="2">
        <v>18</v>
      </c>
      <c r="P17" s="2">
        <v>17</v>
      </c>
      <c r="Q17" s="2">
        <v>16</v>
      </c>
      <c r="R17" s="2">
        <v>15</v>
      </c>
      <c r="S17" s="2">
        <v>14</v>
      </c>
      <c r="T17" s="2">
        <v>13</v>
      </c>
      <c r="AB17" s="3"/>
    </row>
    <row r="18" spans="1:28" ht="21" x14ac:dyDescent="0.25">
      <c r="A18" s="21">
        <v>4</v>
      </c>
      <c r="B18"/>
      <c r="J18" s="2">
        <v>25</v>
      </c>
      <c r="K18" s="2">
        <v>26</v>
      </c>
      <c r="L18" s="2">
        <v>27</v>
      </c>
      <c r="M18" s="2">
        <v>28</v>
      </c>
      <c r="N18" s="2">
        <v>29</v>
      </c>
      <c r="O18" s="2">
        <v>30</v>
      </c>
      <c r="P18" s="2">
        <v>31</v>
      </c>
      <c r="Q18" s="2">
        <v>32</v>
      </c>
      <c r="R18" s="2">
        <v>33</v>
      </c>
      <c r="S18" s="2">
        <v>34</v>
      </c>
      <c r="T18" s="2">
        <v>35</v>
      </c>
      <c r="AB18" s="3">
        <v>36</v>
      </c>
    </row>
    <row r="19" spans="1:28" ht="21" x14ac:dyDescent="0.25">
      <c r="A19" s="21"/>
      <c r="B19" s="4"/>
      <c r="D19" s="9">
        <v>48</v>
      </c>
      <c r="J19" s="2">
        <v>47</v>
      </c>
      <c r="K19" s="2">
        <v>46</v>
      </c>
      <c r="L19" s="2">
        <v>45</v>
      </c>
      <c r="M19" s="2">
        <v>44</v>
      </c>
      <c r="N19" s="2">
        <v>43</v>
      </c>
      <c r="O19" s="2">
        <v>42</v>
      </c>
      <c r="P19" s="2">
        <v>41</v>
      </c>
      <c r="Q19" s="2">
        <v>40</v>
      </c>
      <c r="R19" s="2">
        <v>39</v>
      </c>
      <c r="S19" s="2">
        <v>38</v>
      </c>
      <c r="T19" s="2">
        <v>37</v>
      </c>
      <c r="AB19" s="3"/>
    </row>
    <row r="20" spans="1:28" s="11" customFormat="1" ht="21" x14ac:dyDescent="0.25">
      <c r="A20" s="21"/>
      <c r="B20" s="6" t="s">
        <v>2</v>
      </c>
      <c r="D20" s="8">
        <v>72</v>
      </c>
      <c r="J20" s="11">
        <f>J16+J17+J18+J19</f>
        <v>96</v>
      </c>
      <c r="K20" s="11">
        <f t="shared" ref="K20:T20" si="6">K16+K17+K18+K19</f>
        <v>96</v>
      </c>
      <c r="L20" s="11">
        <f t="shared" si="6"/>
        <v>96</v>
      </c>
      <c r="M20" s="11">
        <f t="shared" si="6"/>
        <v>96</v>
      </c>
      <c r="N20" s="11">
        <f t="shared" si="6"/>
        <v>96</v>
      </c>
      <c r="O20" s="11">
        <f t="shared" si="6"/>
        <v>96</v>
      </c>
      <c r="P20" s="11">
        <f t="shared" si="6"/>
        <v>96</v>
      </c>
      <c r="Q20" s="11">
        <f t="shared" si="6"/>
        <v>96</v>
      </c>
      <c r="R20" s="11">
        <f t="shared" si="6"/>
        <v>96</v>
      </c>
      <c r="S20" s="11">
        <f t="shared" si="6"/>
        <v>96</v>
      </c>
      <c r="T20" s="11">
        <f t="shared" si="6"/>
        <v>96</v>
      </c>
      <c r="AB20" s="11">
        <v>48</v>
      </c>
    </row>
    <row r="21" spans="1:28" x14ac:dyDescent="0.2">
      <c r="AB21" s="3"/>
    </row>
    <row r="22" spans="1:28" ht="21" x14ac:dyDescent="0.25">
      <c r="A22" s="21"/>
      <c r="B22" s="4"/>
      <c r="L22" s="2">
        <v>1</v>
      </c>
      <c r="M22" s="2">
        <v>2</v>
      </c>
      <c r="N22" s="10">
        <v>3</v>
      </c>
      <c r="O22" s="2">
        <v>4</v>
      </c>
      <c r="P22" s="2">
        <v>5</v>
      </c>
      <c r="Q22" s="2">
        <v>6</v>
      </c>
      <c r="R22" s="2">
        <v>7</v>
      </c>
      <c r="AB22" s="3">
        <v>8</v>
      </c>
    </row>
    <row r="23" spans="1:28" ht="21" x14ac:dyDescent="0.25">
      <c r="A23" s="21"/>
      <c r="B23"/>
      <c r="D23" s="9">
        <v>16</v>
      </c>
      <c r="L23" s="2">
        <v>15</v>
      </c>
      <c r="M23" s="2">
        <v>14</v>
      </c>
      <c r="N23" s="2">
        <v>13</v>
      </c>
      <c r="O23" s="2">
        <v>12</v>
      </c>
      <c r="P23" s="2">
        <v>11</v>
      </c>
      <c r="Q23" s="2">
        <v>10</v>
      </c>
      <c r="R23" s="2">
        <v>9</v>
      </c>
      <c r="AB23" s="3"/>
    </row>
    <row r="24" spans="1:28" ht="21" x14ac:dyDescent="0.25">
      <c r="A24" s="21"/>
      <c r="B24"/>
      <c r="L24" s="2">
        <v>17</v>
      </c>
      <c r="M24" s="2">
        <f>M22+16</f>
        <v>18</v>
      </c>
      <c r="N24" s="2">
        <f t="shared" ref="N24:R24" si="7">N22+16</f>
        <v>19</v>
      </c>
      <c r="O24" s="2">
        <f t="shared" si="7"/>
        <v>20</v>
      </c>
      <c r="P24" s="2">
        <f t="shared" si="7"/>
        <v>21</v>
      </c>
      <c r="Q24" s="2">
        <f t="shared" si="7"/>
        <v>22</v>
      </c>
      <c r="R24" s="2">
        <f t="shared" si="7"/>
        <v>23</v>
      </c>
      <c r="AB24" s="3">
        <v>24</v>
      </c>
    </row>
    <row r="25" spans="1:28" x14ac:dyDescent="0.2">
      <c r="D25" s="9">
        <v>32</v>
      </c>
      <c r="L25" s="2">
        <f t="shared" ref="L25:P25" si="8">L23+16</f>
        <v>31</v>
      </c>
      <c r="M25" s="2">
        <f t="shared" si="8"/>
        <v>30</v>
      </c>
      <c r="N25" s="2">
        <f t="shared" si="8"/>
        <v>29</v>
      </c>
      <c r="O25" s="2">
        <f t="shared" si="8"/>
        <v>28</v>
      </c>
      <c r="P25" s="2">
        <f t="shared" si="8"/>
        <v>27</v>
      </c>
      <c r="Q25" s="2">
        <f>Q23+16</f>
        <v>26</v>
      </c>
      <c r="R25" s="2">
        <v>25</v>
      </c>
      <c r="AB25" s="3"/>
    </row>
    <row r="26" spans="1:28" ht="21" x14ac:dyDescent="0.25">
      <c r="A26" s="21">
        <v>6</v>
      </c>
      <c r="B26"/>
      <c r="L26" s="2">
        <f>L24+16</f>
        <v>33</v>
      </c>
      <c r="M26" s="2">
        <f t="shared" ref="M26:R26" si="9">M24+16</f>
        <v>34</v>
      </c>
      <c r="N26" s="2">
        <f t="shared" si="9"/>
        <v>35</v>
      </c>
      <c r="O26" s="2">
        <f t="shared" si="9"/>
        <v>36</v>
      </c>
      <c r="P26" s="2">
        <f t="shared" si="9"/>
        <v>37</v>
      </c>
      <c r="Q26" s="2">
        <f t="shared" si="9"/>
        <v>38</v>
      </c>
      <c r="R26" s="2">
        <f t="shared" si="9"/>
        <v>39</v>
      </c>
      <c r="AB26" s="3">
        <v>40</v>
      </c>
    </row>
    <row r="27" spans="1:28" ht="21" x14ac:dyDescent="0.25">
      <c r="A27" s="21"/>
      <c r="B27" s="4"/>
      <c r="D27" s="9">
        <v>48</v>
      </c>
      <c r="L27" s="2">
        <f t="shared" ref="L27:Q27" si="10">L25+16</f>
        <v>47</v>
      </c>
      <c r="M27" s="2">
        <f t="shared" si="10"/>
        <v>46</v>
      </c>
      <c r="N27" s="2">
        <f t="shared" si="10"/>
        <v>45</v>
      </c>
      <c r="O27" s="2">
        <f t="shared" si="10"/>
        <v>44</v>
      </c>
      <c r="P27" s="2">
        <f t="shared" si="10"/>
        <v>43</v>
      </c>
      <c r="Q27" s="2">
        <f t="shared" si="10"/>
        <v>42</v>
      </c>
      <c r="R27" s="2">
        <f>R25+16</f>
        <v>41</v>
      </c>
      <c r="AB27" s="3"/>
    </row>
    <row r="28" spans="1:28" s="11" customFormat="1" ht="21" x14ac:dyDescent="0.25">
      <c r="A28" s="21"/>
      <c r="B28" s="6" t="s">
        <v>2</v>
      </c>
      <c r="D28" s="8">
        <v>96</v>
      </c>
      <c r="L28" s="11">
        <f>L27+L26+L25+L24+L23+L22</f>
        <v>144</v>
      </c>
      <c r="M28" s="11">
        <f t="shared" ref="M28:R28" si="11">M27+M26+M25+M24+M23+M22</f>
        <v>144</v>
      </c>
      <c r="N28" s="11">
        <f t="shared" si="11"/>
        <v>144</v>
      </c>
      <c r="O28" s="11">
        <f t="shared" si="11"/>
        <v>144</v>
      </c>
      <c r="P28" s="11">
        <f t="shared" si="11"/>
        <v>144</v>
      </c>
      <c r="Q28" s="11">
        <f t="shared" si="11"/>
        <v>144</v>
      </c>
      <c r="R28" s="11">
        <f t="shared" si="11"/>
        <v>144</v>
      </c>
      <c r="AB28" s="11">
        <v>72</v>
      </c>
    </row>
    <row r="29" spans="1:28" ht="21" x14ac:dyDescent="0.25">
      <c r="A29" s="21"/>
      <c r="B29" s="15"/>
      <c r="AB29" s="3"/>
    </row>
    <row r="30" spans="1:28" ht="21" x14ac:dyDescent="0.25">
      <c r="A30" s="21"/>
      <c r="B30"/>
      <c r="M30" s="2">
        <v>1</v>
      </c>
      <c r="N30" s="2">
        <v>2</v>
      </c>
      <c r="O30" s="2">
        <v>3</v>
      </c>
      <c r="P30" s="2">
        <v>4</v>
      </c>
      <c r="Q30" s="2">
        <v>5</v>
      </c>
      <c r="AB30" s="3">
        <v>6</v>
      </c>
    </row>
    <row r="31" spans="1:28" ht="21" x14ac:dyDescent="0.25">
      <c r="A31" s="21"/>
      <c r="B31"/>
      <c r="D31" s="9">
        <v>12</v>
      </c>
      <c r="M31" s="2">
        <v>11</v>
      </c>
      <c r="N31" s="2">
        <v>10</v>
      </c>
      <c r="O31" s="2">
        <v>9</v>
      </c>
      <c r="P31" s="2">
        <v>8</v>
      </c>
      <c r="Q31" s="2">
        <v>7</v>
      </c>
      <c r="AB31" s="3"/>
    </row>
    <row r="32" spans="1:28" x14ac:dyDescent="0.2">
      <c r="M32" s="2">
        <f>M30+12</f>
        <v>13</v>
      </c>
      <c r="N32" s="2">
        <f t="shared" ref="N32:Q32" si="12">N30+12</f>
        <v>14</v>
      </c>
      <c r="O32" s="2">
        <f t="shared" si="12"/>
        <v>15</v>
      </c>
      <c r="P32" s="2">
        <f t="shared" si="12"/>
        <v>16</v>
      </c>
      <c r="Q32" s="2">
        <f t="shared" si="12"/>
        <v>17</v>
      </c>
      <c r="AB32" s="3">
        <v>18</v>
      </c>
    </row>
    <row r="33" spans="1:28" x14ac:dyDescent="0.2">
      <c r="D33" s="9">
        <v>24</v>
      </c>
      <c r="M33" s="2">
        <f t="shared" ref="M33:P33" si="13">M31+12</f>
        <v>23</v>
      </c>
      <c r="N33" s="2">
        <f t="shared" si="13"/>
        <v>22</v>
      </c>
      <c r="O33" s="2">
        <f t="shared" si="13"/>
        <v>21</v>
      </c>
      <c r="P33" s="2">
        <f t="shared" si="13"/>
        <v>20</v>
      </c>
      <c r="Q33" s="2">
        <f>Q31+12</f>
        <v>19</v>
      </c>
      <c r="AB33" s="3"/>
    </row>
    <row r="34" spans="1:28" x14ac:dyDescent="0.2">
      <c r="M34" s="2">
        <f>M32+12</f>
        <v>25</v>
      </c>
      <c r="N34" s="2">
        <f t="shared" ref="N34:Q34" si="14">N32+12</f>
        <v>26</v>
      </c>
      <c r="O34" s="2">
        <f t="shared" si="14"/>
        <v>27</v>
      </c>
      <c r="P34" s="2">
        <f t="shared" si="14"/>
        <v>28</v>
      </c>
      <c r="Q34" s="2">
        <f t="shared" si="14"/>
        <v>29</v>
      </c>
      <c r="AB34" s="3">
        <v>30</v>
      </c>
    </row>
    <row r="35" spans="1:28" ht="21" x14ac:dyDescent="0.2">
      <c r="A35" s="24">
        <v>8</v>
      </c>
      <c r="D35" s="9">
        <v>36</v>
      </c>
      <c r="M35" s="2">
        <f t="shared" ref="M35:P35" si="15">M33+12</f>
        <v>35</v>
      </c>
      <c r="N35" s="2">
        <f t="shared" si="15"/>
        <v>34</v>
      </c>
      <c r="O35" s="2">
        <f t="shared" si="15"/>
        <v>33</v>
      </c>
      <c r="P35" s="2">
        <f t="shared" si="15"/>
        <v>32</v>
      </c>
      <c r="Q35" s="2">
        <f>Q33+12</f>
        <v>31</v>
      </c>
      <c r="AB35" s="3"/>
    </row>
    <row r="36" spans="1:28" x14ac:dyDescent="0.2">
      <c r="M36" s="2">
        <f>M34+12</f>
        <v>37</v>
      </c>
      <c r="N36" s="2">
        <f t="shared" ref="N36:Q36" si="16">N34+12</f>
        <v>38</v>
      </c>
      <c r="O36" s="2">
        <f t="shared" si="16"/>
        <v>39</v>
      </c>
      <c r="P36" s="2">
        <f t="shared" si="16"/>
        <v>40</v>
      </c>
      <c r="Q36" s="2">
        <f t="shared" si="16"/>
        <v>41</v>
      </c>
      <c r="AB36" s="3">
        <v>42</v>
      </c>
    </row>
    <row r="37" spans="1:28" x14ac:dyDescent="0.2">
      <c r="M37" s="2">
        <f t="shared" ref="M37:P37" si="17">M35+12</f>
        <v>47</v>
      </c>
      <c r="N37" s="2">
        <f t="shared" si="17"/>
        <v>46</v>
      </c>
      <c r="O37" s="2">
        <f t="shared" si="17"/>
        <v>45</v>
      </c>
      <c r="P37" s="2">
        <f t="shared" si="17"/>
        <v>44</v>
      </c>
      <c r="Q37" s="2">
        <f>Q35+12</f>
        <v>43</v>
      </c>
      <c r="AB37" s="3"/>
    </row>
    <row r="38" spans="1:28" s="11" customFormat="1" ht="19" x14ac:dyDescent="0.2">
      <c r="B38" s="11" t="s">
        <v>2</v>
      </c>
      <c r="D38" s="8">
        <v>72</v>
      </c>
      <c r="M38" s="11">
        <f>M37+M36+M35+M34+M33+M32+M31+M30</f>
        <v>192</v>
      </c>
      <c r="N38" s="11">
        <f t="shared" ref="N38:Q38" si="18">N37+N36+N35+N34+N33+N32+N31+N30</f>
        <v>192</v>
      </c>
      <c r="O38" s="11">
        <f t="shared" si="18"/>
        <v>192</v>
      </c>
      <c r="P38" s="11">
        <f t="shared" si="18"/>
        <v>192</v>
      </c>
      <c r="Q38" s="11">
        <f t="shared" si="18"/>
        <v>192</v>
      </c>
      <c r="AB38" s="11">
        <v>96</v>
      </c>
    </row>
    <row r="39" spans="1:28" x14ac:dyDescent="0.2">
      <c r="AB39" s="3"/>
    </row>
    <row r="40" spans="1:28" ht="19" x14ac:dyDescent="0.2">
      <c r="A40" s="10" t="s">
        <v>4</v>
      </c>
      <c r="B40" s="10"/>
      <c r="C40" s="10">
        <v>24</v>
      </c>
      <c r="D40" s="10">
        <v>32</v>
      </c>
      <c r="E40" s="10">
        <v>48</v>
      </c>
      <c r="F40" s="10">
        <v>64</v>
      </c>
      <c r="G40" s="10">
        <v>65</v>
      </c>
      <c r="H40" s="10">
        <v>66</v>
      </c>
      <c r="I40" s="10">
        <v>67</v>
      </c>
      <c r="J40" s="10">
        <v>68</v>
      </c>
      <c r="K40" s="10">
        <v>69</v>
      </c>
      <c r="L40" s="10">
        <v>70</v>
      </c>
      <c r="M40" s="10">
        <v>71</v>
      </c>
      <c r="N40" s="10">
        <v>72</v>
      </c>
      <c r="O40" s="10">
        <v>73</v>
      </c>
      <c r="P40" s="10">
        <v>74</v>
      </c>
      <c r="Q40" s="10">
        <v>75</v>
      </c>
      <c r="R40" s="10">
        <v>76</v>
      </c>
      <c r="S40" s="10">
        <v>77</v>
      </c>
      <c r="T40" s="10">
        <v>78</v>
      </c>
      <c r="U40" s="10">
        <v>79</v>
      </c>
      <c r="V40" s="10">
        <v>96</v>
      </c>
      <c r="W40" s="10">
        <v>144</v>
      </c>
      <c r="X40" s="10">
        <v>192</v>
      </c>
      <c r="AB40" s="3"/>
    </row>
    <row r="41" spans="1:28" ht="19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AB41" s="3"/>
    </row>
    <row r="42" spans="1:28" ht="19" x14ac:dyDescent="0.2">
      <c r="A42" s="10" t="s">
        <v>6</v>
      </c>
      <c r="B42" s="10"/>
      <c r="C42" s="10"/>
      <c r="D42" s="10"/>
      <c r="E42" s="10">
        <v>25</v>
      </c>
      <c r="F42" s="10"/>
      <c r="G42" s="10"/>
      <c r="H42" s="10"/>
      <c r="I42" s="10"/>
      <c r="J42" s="10"/>
      <c r="K42" s="10"/>
      <c r="L42" s="10"/>
      <c r="M42" s="10"/>
      <c r="N42" s="10">
        <v>4</v>
      </c>
      <c r="O42" s="10"/>
      <c r="P42" s="10"/>
      <c r="Q42" s="10"/>
      <c r="R42" s="10"/>
      <c r="S42" s="10"/>
      <c r="T42" s="10"/>
      <c r="U42" s="10"/>
      <c r="V42" s="10">
        <v>13</v>
      </c>
      <c r="W42" s="10">
        <v>7</v>
      </c>
      <c r="X42" s="10">
        <v>5</v>
      </c>
      <c r="AB42" s="3"/>
    </row>
    <row r="43" spans="1:28" x14ac:dyDescent="0.2">
      <c r="AB43" s="3"/>
    </row>
    <row r="44" spans="1:28" x14ac:dyDescent="0.2">
      <c r="AB44" s="3"/>
    </row>
    <row r="45" spans="1:28" x14ac:dyDescent="0.2">
      <c r="AB45" s="3"/>
    </row>
    <row r="46" spans="1:28" x14ac:dyDescent="0.2">
      <c r="AB46" s="3"/>
    </row>
  </sheetData>
  <mergeCells count="2">
    <mergeCell ref="D2:D6"/>
    <mergeCell ref="AB2:AB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78BD7-B8AD-3F41-9F98-DA0375208AFD}">
  <dimension ref="A1:AH39"/>
  <sheetViews>
    <sheetView zoomScale="110" zoomScaleNormal="110" workbookViewId="0">
      <selection activeCell="AE11" sqref="AE11"/>
    </sheetView>
  </sheetViews>
  <sheetFormatPr baseColWidth="10" defaultRowHeight="16" x14ac:dyDescent="0.2"/>
  <cols>
    <col min="1" max="1" width="8" customWidth="1"/>
    <col min="2" max="2" width="5.83203125" bestFit="1" customWidth="1"/>
    <col min="3" max="3" width="5.83203125" customWidth="1"/>
    <col min="4" max="4" width="4.83203125" style="1" bestFit="1" customWidth="1"/>
    <col min="5" max="11" width="3.6640625" bestFit="1" customWidth="1"/>
    <col min="12" max="25" width="4.83203125" bestFit="1" customWidth="1"/>
    <col min="26" max="26" width="3.6640625" bestFit="1" customWidth="1"/>
    <col min="27" max="28" width="4.6640625" bestFit="1" customWidth="1"/>
    <col min="29" max="34" width="3.5" bestFit="1" customWidth="1"/>
    <col min="35" max="64" width="2.83203125" bestFit="1" customWidth="1"/>
  </cols>
  <sheetData>
    <row r="1" spans="1:34" s="14" customFormat="1" ht="14" x14ac:dyDescent="0.2">
      <c r="D1" s="4"/>
    </row>
    <row r="2" spans="1:34" x14ac:dyDescent="0.2">
      <c r="A2" s="64" t="s">
        <v>3</v>
      </c>
      <c r="B2" s="2"/>
      <c r="C2" s="2"/>
      <c r="D2" s="6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5"/>
      <c r="Q2" s="2"/>
      <c r="R2" s="2"/>
      <c r="AH2" s="62" t="s">
        <v>0</v>
      </c>
    </row>
    <row r="3" spans="1:34" x14ac:dyDescent="0.2">
      <c r="A3" s="64"/>
      <c r="B3" s="2"/>
      <c r="C3" s="2"/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5"/>
      <c r="Q3" s="2"/>
      <c r="R3" s="2"/>
      <c r="AH3" s="62"/>
    </row>
    <row r="4" spans="1:34" x14ac:dyDescent="0.2">
      <c r="A4" s="64"/>
      <c r="B4" s="2"/>
      <c r="C4" s="2"/>
      <c r="D4" s="6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5"/>
      <c r="Q4" s="2"/>
      <c r="R4" s="2"/>
      <c r="AH4" s="62"/>
    </row>
    <row r="5" spans="1:34" x14ac:dyDescent="0.2">
      <c r="A5" s="64"/>
      <c r="B5" s="2"/>
      <c r="C5" s="2"/>
      <c r="D5" s="6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5"/>
      <c r="Q5" s="2"/>
      <c r="R5" s="2"/>
      <c r="AH5" s="62"/>
    </row>
    <row r="6" spans="1:34" x14ac:dyDescent="0.2">
      <c r="A6" s="64"/>
      <c r="B6" s="2"/>
      <c r="C6" s="2"/>
      <c r="D6" s="6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5"/>
      <c r="Q6" s="2"/>
      <c r="R6" s="2"/>
    </row>
    <row r="7" spans="1:34" x14ac:dyDescent="0.2">
      <c r="A7" s="64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2"/>
      <c r="R7" s="2"/>
    </row>
    <row r="8" spans="1:34" x14ac:dyDescent="0.2">
      <c r="A8" s="64"/>
      <c r="D8" s="9">
        <v>0</v>
      </c>
      <c r="E8" s="2">
        <v>1</v>
      </c>
      <c r="F8" s="2">
        <f>E8+1</f>
        <v>2</v>
      </c>
      <c r="G8" s="2">
        <f t="shared" ref="G8:AG8" si="0">F8+1</f>
        <v>3</v>
      </c>
      <c r="H8" s="2">
        <f t="shared" si="0"/>
        <v>4</v>
      </c>
      <c r="I8" s="2">
        <f t="shared" si="0"/>
        <v>5</v>
      </c>
      <c r="J8" s="2">
        <f t="shared" si="0"/>
        <v>6</v>
      </c>
      <c r="K8" s="2">
        <f t="shared" si="0"/>
        <v>7</v>
      </c>
      <c r="L8" s="2">
        <f t="shared" si="0"/>
        <v>8</v>
      </c>
      <c r="M8" s="2">
        <f t="shared" si="0"/>
        <v>9</v>
      </c>
      <c r="N8" s="2">
        <f t="shared" si="0"/>
        <v>10</v>
      </c>
      <c r="O8" s="2">
        <f t="shared" si="0"/>
        <v>11</v>
      </c>
      <c r="P8" s="2">
        <f t="shared" si="0"/>
        <v>12</v>
      </c>
      <c r="Q8" s="2">
        <f t="shared" si="0"/>
        <v>13</v>
      </c>
      <c r="R8" s="2">
        <f t="shared" si="0"/>
        <v>14</v>
      </c>
      <c r="S8" s="2">
        <f t="shared" si="0"/>
        <v>15</v>
      </c>
      <c r="T8" s="2">
        <f t="shared" si="0"/>
        <v>16</v>
      </c>
      <c r="U8" s="2">
        <f t="shared" si="0"/>
        <v>17</v>
      </c>
      <c r="V8" s="2">
        <f t="shared" si="0"/>
        <v>18</v>
      </c>
      <c r="W8" s="2">
        <f t="shared" si="0"/>
        <v>19</v>
      </c>
      <c r="X8" s="2">
        <f t="shared" si="0"/>
        <v>20</v>
      </c>
      <c r="Y8" s="2">
        <f t="shared" si="0"/>
        <v>21</v>
      </c>
      <c r="Z8" s="2">
        <f t="shared" si="0"/>
        <v>22</v>
      </c>
      <c r="AA8" s="2">
        <f t="shared" si="0"/>
        <v>23</v>
      </c>
      <c r="AB8" s="2">
        <f t="shared" si="0"/>
        <v>24</v>
      </c>
      <c r="AC8" s="2">
        <f t="shared" si="0"/>
        <v>25</v>
      </c>
      <c r="AD8" s="2">
        <f t="shared" si="0"/>
        <v>26</v>
      </c>
      <c r="AE8" s="2">
        <f t="shared" si="0"/>
        <v>27</v>
      </c>
      <c r="AF8" s="2">
        <f t="shared" si="0"/>
        <v>28</v>
      </c>
      <c r="AG8" s="2">
        <f t="shared" si="0"/>
        <v>29</v>
      </c>
      <c r="AH8">
        <v>30</v>
      </c>
    </row>
    <row r="9" spans="1:34" ht="21" x14ac:dyDescent="0.25">
      <c r="A9" s="21">
        <v>2</v>
      </c>
      <c r="D9" s="9">
        <v>60</v>
      </c>
      <c r="E9" s="2">
        <v>59</v>
      </c>
      <c r="F9" s="2">
        <f>E9-1</f>
        <v>58</v>
      </c>
      <c r="G9" s="2">
        <f t="shared" ref="G9:AG9" si="1">F9-1</f>
        <v>57</v>
      </c>
      <c r="H9" s="2">
        <f t="shared" si="1"/>
        <v>56</v>
      </c>
      <c r="I9" s="2">
        <f t="shared" si="1"/>
        <v>55</v>
      </c>
      <c r="J9" s="2">
        <f t="shared" si="1"/>
        <v>54</v>
      </c>
      <c r="K9" s="2">
        <f t="shared" si="1"/>
        <v>53</v>
      </c>
      <c r="L9" s="2">
        <f t="shared" si="1"/>
        <v>52</v>
      </c>
      <c r="M9" s="2">
        <f t="shared" si="1"/>
        <v>51</v>
      </c>
      <c r="N9" s="2">
        <f t="shared" si="1"/>
        <v>50</v>
      </c>
      <c r="O9" s="2">
        <f t="shared" si="1"/>
        <v>49</v>
      </c>
      <c r="P9" s="2">
        <f t="shared" si="1"/>
        <v>48</v>
      </c>
      <c r="Q9" s="2">
        <f t="shared" si="1"/>
        <v>47</v>
      </c>
      <c r="R9" s="2">
        <f t="shared" si="1"/>
        <v>46</v>
      </c>
      <c r="S9" s="2">
        <f t="shared" si="1"/>
        <v>45</v>
      </c>
      <c r="T9" s="2">
        <f t="shared" si="1"/>
        <v>44</v>
      </c>
      <c r="U9" s="2">
        <f t="shared" si="1"/>
        <v>43</v>
      </c>
      <c r="V9" s="2">
        <f t="shared" si="1"/>
        <v>42</v>
      </c>
      <c r="W9" s="2">
        <f t="shared" si="1"/>
        <v>41</v>
      </c>
      <c r="X9" s="2">
        <f t="shared" si="1"/>
        <v>40</v>
      </c>
      <c r="Y9" s="2">
        <f t="shared" si="1"/>
        <v>39</v>
      </c>
      <c r="Z9" s="2">
        <f t="shared" si="1"/>
        <v>38</v>
      </c>
      <c r="AA9" s="2">
        <f t="shared" si="1"/>
        <v>37</v>
      </c>
      <c r="AB9" s="2">
        <f t="shared" si="1"/>
        <v>36</v>
      </c>
      <c r="AC9" s="2">
        <f t="shared" si="1"/>
        <v>35</v>
      </c>
      <c r="AD9" s="2">
        <f t="shared" si="1"/>
        <v>34</v>
      </c>
      <c r="AE9" s="2">
        <f t="shared" si="1"/>
        <v>33</v>
      </c>
      <c r="AF9" s="2">
        <f t="shared" si="1"/>
        <v>32</v>
      </c>
      <c r="AG9" s="2">
        <f t="shared" si="1"/>
        <v>31</v>
      </c>
    </row>
    <row r="10" spans="1:34" ht="21" x14ac:dyDescent="0.25">
      <c r="A10" s="21"/>
      <c r="B10" s="6" t="s">
        <v>2</v>
      </c>
      <c r="C10" s="6"/>
      <c r="D10" s="6">
        <f>D9+D8</f>
        <v>60</v>
      </c>
      <c r="E10" s="6">
        <f>E9+E8</f>
        <v>60</v>
      </c>
      <c r="F10" s="6">
        <f t="shared" ref="F10:AH10" si="2">F9+F8</f>
        <v>60</v>
      </c>
      <c r="G10" s="6">
        <f t="shared" si="2"/>
        <v>60</v>
      </c>
      <c r="H10" s="6">
        <f t="shared" si="2"/>
        <v>60</v>
      </c>
      <c r="I10" s="6">
        <f t="shared" si="2"/>
        <v>60</v>
      </c>
      <c r="J10" s="6">
        <f t="shared" si="2"/>
        <v>60</v>
      </c>
      <c r="K10" s="6">
        <f t="shared" si="2"/>
        <v>60</v>
      </c>
      <c r="L10" s="6">
        <f t="shared" si="2"/>
        <v>60</v>
      </c>
      <c r="M10" s="6">
        <f t="shared" si="2"/>
        <v>60</v>
      </c>
      <c r="N10" s="6">
        <f t="shared" si="2"/>
        <v>60</v>
      </c>
      <c r="O10" s="6">
        <f t="shared" si="2"/>
        <v>60</v>
      </c>
      <c r="P10" s="6">
        <f t="shared" si="2"/>
        <v>60</v>
      </c>
      <c r="Q10" s="6">
        <f t="shared" si="2"/>
        <v>60</v>
      </c>
      <c r="R10" s="6">
        <f t="shared" si="2"/>
        <v>60</v>
      </c>
      <c r="S10" s="6">
        <f t="shared" si="2"/>
        <v>60</v>
      </c>
      <c r="T10" s="6">
        <f t="shared" si="2"/>
        <v>60</v>
      </c>
      <c r="U10" s="6">
        <f t="shared" si="2"/>
        <v>60</v>
      </c>
      <c r="V10" s="6">
        <f t="shared" si="2"/>
        <v>60</v>
      </c>
      <c r="W10" s="6">
        <f t="shared" si="2"/>
        <v>60</v>
      </c>
      <c r="X10" s="6">
        <f t="shared" si="2"/>
        <v>60</v>
      </c>
      <c r="Y10" s="6">
        <f t="shared" si="2"/>
        <v>60</v>
      </c>
      <c r="Z10" s="6">
        <f t="shared" si="2"/>
        <v>60</v>
      </c>
      <c r="AA10" s="6">
        <f t="shared" si="2"/>
        <v>60</v>
      </c>
      <c r="AB10" s="6">
        <f t="shared" si="2"/>
        <v>60</v>
      </c>
      <c r="AC10" s="6">
        <f t="shared" si="2"/>
        <v>60</v>
      </c>
      <c r="AD10" s="6">
        <f t="shared" si="2"/>
        <v>60</v>
      </c>
      <c r="AE10" s="6">
        <f t="shared" si="2"/>
        <v>60</v>
      </c>
      <c r="AF10" s="6">
        <f t="shared" si="2"/>
        <v>60</v>
      </c>
      <c r="AG10" s="6">
        <f t="shared" si="2"/>
        <v>60</v>
      </c>
      <c r="AH10" s="6">
        <f t="shared" si="2"/>
        <v>30</v>
      </c>
    </row>
    <row r="11" spans="1:34" ht="21" x14ac:dyDescent="0.25">
      <c r="A11" s="21"/>
      <c r="B11" s="4"/>
      <c r="C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4"/>
      <c r="Q11" s="1"/>
      <c r="R11" s="1"/>
    </row>
    <row r="12" spans="1:34" ht="21" x14ac:dyDescent="0.25">
      <c r="A12" s="21"/>
      <c r="D12" s="15">
        <v>0</v>
      </c>
      <c r="E12" s="1"/>
      <c r="F12" s="1"/>
      <c r="J12" s="1">
        <v>1</v>
      </c>
      <c r="K12" s="1">
        <f>J12+1</f>
        <v>2</v>
      </c>
      <c r="L12" s="1">
        <f t="shared" ref="L12:AB12" si="3">K12+1</f>
        <v>3</v>
      </c>
      <c r="M12" s="1">
        <f t="shared" si="3"/>
        <v>4</v>
      </c>
      <c r="N12" s="1">
        <f t="shared" si="3"/>
        <v>5</v>
      </c>
      <c r="O12" s="1">
        <f t="shared" si="3"/>
        <v>6</v>
      </c>
      <c r="P12" s="1">
        <f t="shared" si="3"/>
        <v>7</v>
      </c>
      <c r="Q12" s="1">
        <f t="shared" si="3"/>
        <v>8</v>
      </c>
      <c r="R12" s="1">
        <f t="shared" si="3"/>
        <v>9</v>
      </c>
      <c r="S12" s="1">
        <f t="shared" si="3"/>
        <v>10</v>
      </c>
      <c r="T12" s="1">
        <f t="shared" si="3"/>
        <v>11</v>
      </c>
      <c r="U12" s="1">
        <f t="shared" si="3"/>
        <v>12</v>
      </c>
      <c r="V12" s="1">
        <f t="shared" si="3"/>
        <v>13</v>
      </c>
      <c r="W12" s="1">
        <f t="shared" si="3"/>
        <v>14</v>
      </c>
      <c r="X12" s="1">
        <f t="shared" si="3"/>
        <v>15</v>
      </c>
      <c r="Y12" s="1">
        <f t="shared" si="3"/>
        <v>16</v>
      </c>
      <c r="Z12" s="1">
        <f t="shared" si="3"/>
        <v>17</v>
      </c>
      <c r="AA12" s="1">
        <f t="shared" si="3"/>
        <v>18</v>
      </c>
      <c r="AB12" s="1">
        <f t="shared" si="3"/>
        <v>19</v>
      </c>
      <c r="AC12" s="1"/>
      <c r="AH12">
        <v>20</v>
      </c>
    </row>
    <row r="13" spans="1:34" ht="21" x14ac:dyDescent="0.25">
      <c r="A13" s="21"/>
      <c r="D13" s="15">
        <v>40</v>
      </c>
      <c r="E13" s="1"/>
      <c r="F13" s="1"/>
      <c r="J13" s="1">
        <v>39</v>
      </c>
      <c r="K13" s="1">
        <f>J13-1</f>
        <v>38</v>
      </c>
      <c r="L13" s="1">
        <f t="shared" ref="L13:AB13" si="4">K13-1</f>
        <v>37</v>
      </c>
      <c r="M13" s="1">
        <f t="shared" si="4"/>
        <v>36</v>
      </c>
      <c r="N13" s="1">
        <f t="shared" si="4"/>
        <v>35</v>
      </c>
      <c r="O13" s="1">
        <f t="shared" si="4"/>
        <v>34</v>
      </c>
      <c r="P13" s="1">
        <f t="shared" si="4"/>
        <v>33</v>
      </c>
      <c r="Q13" s="1">
        <f t="shared" si="4"/>
        <v>32</v>
      </c>
      <c r="R13" s="1">
        <f t="shared" si="4"/>
        <v>31</v>
      </c>
      <c r="S13" s="1">
        <f t="shared" si="4"/>
        <v>30</v>
      </c>
      <c r="T13" s="1">
        <f t="shared" si="4"/>
        <v>29</v>
      </c>
      <c r="U13" s="1">
        <f t="shared" si="4"/>
        <v>28</v>
      </c>
      <c r="V13" s="1">
        <f t="shared" si="4"/>
        <v>27</v>
      </c>
      <c r="W13" s="1">
        <f t="shared" si="4"/>
        <v>26</v>
      </c>
      <c r="X13" s="1">
        <f t="shared" si="4"/>
        <v>25</v>
      </c>
      <c r="Y13" s="1">
        <f t="shared" si="4"/>
        <v>24</v>
      </c>
      <c r="Z13" s="1">
        <f t="shared" si="4"/>
        <v>23</v>
      </c>
      <c r="AA13" s="1">
        <f t="shared" si="4"/>
        <v>22</v>
      </c>
      <c r="AB13" s="1">
        <f t="shared" si="4"/>
        <v>21</v>
      </c>
      <c r="AC13" s="1"/>
    </row>
    <row r="14" spans="1:34" ht="21" x14ac:dyDescent="0.25">
      <c r="A14" s="21">
        <v>3</v>
      </c>
      <c r="B14" s="4"/>
      <c r="C14" s="4"/>
      <c r="E14" s="1"/>
      <c r="F14" s="1"/>
      <c r="J14" s="1">
        <v>41</v>
      </c>
      <c r="K14" s="1">
        <f>J14+1</f>
        <v>42</v>
      </c>
      <c r="L14" s="1">
        <f t="shared" ref="L14:AB14" si="5">K14+1</f>
        <v>43</v>
      </c>
      <c r="M14" s="1">
        <f t="shared" si="5"/>
        <v>44</v>
      </c>
      <c r="N14" s="1">
        <f t="shared" si="5"/>
        <v>45</v>
      </c>
      <c r="O14" s="1">
        <f t="shared" si="5"/>
        <v>46</v>
      </c>
      <c r="P14" s="1">
        <f t="shared" si="5"/>
        <v>47</v>
      </c>
      <c r="Q14" s="1">
        <f t="shared" si="5"/>
        <v>48</v>
      </c>
      <c r="R14" s="1">
        <f t="shared" si="5"/>
        <v>49</v>
      </c>
      <c r="S14" s="1">
        <f t="shared" si="5"/>
        <v>50</v>
      </c>
      <c r="T14" s="1">
        <f t="shared" si="5"/>
        <v>51</v>
      </c>
      <c r="U14" s="1">
        <f t="shared" si="5"/>
        <v>52</v>
      </c>
      <c r="V14" s="1">
        <f t="shared" si="5"/>
        <v>53</v>
      </c>
      <c r="W14" s="1">
        <f t="shared" si="5"/>
        <v>54</v>
      </c>
      <c r="X14" s="1">
        <f t="shared" si="5"/>
        <v>55</v>
      </c>
      <c r="Y14" s="1">
        <f t="shared" si="5"/>
        <v>56</v>
      </c>
      <c r="Z14" s="1">
        <f t="shared" si="5"/>
        <v>57</v>
      </c>
      <c r="AA14" s="1">
        <f t="shared" si="5"/>
        <v>58</v>
      </c>
      <c r="AB14" s="1">
        <f t="shared" si="5"/>
        <v>59</v>
      </c>
      <c r="AC14" s="1"/>
      <c r="AH14">
        <v>60</v>
      </c>
    </row>
    <row r="15" spans="1:34" s="17" customFormat="1" ht="21" x14ac:dyDescent="0.25">
      <c r="A15" s="21"/>
      <c r="B15" s="6" t="s">
        <v>2</v>
      </c>
      <c r="C15" s="6"/>
      <c r="D15" s="6">
        <f>D13+D12</f>
        <v>40</v>
      </c>
      <c r="E15" s="6"/>
      <c r="F15" s="6"/>
      <c r="G15" s="6"/>
      <c r="H15" s="6"/>
      <c r="I15" s="6"/>
      <c r="J15" s="6">
        <f>J14+J13+J12+J11</f>
        <v>81</v>
      </c>
      <c r="K15" s="6">
        <f t="shared" ref="K15:AB15" si="6">K14+K13+K12+K11</f>
        <v>82</v>
      </c>
      <c r="L15" s="6">
        <f t="shared" si="6"/>
        <v>83</v>
      </c>
      <c r="M15" s="6">
        <f t="shared" si="6"/>
        <v>84</v>
      </c>
      <c r="N15" s="6">
        <f t="shared" si="6"/>
        <v>85</v>
      </c>
      <c r="O15" s="6">
        <f t="shared" si="6"/>
        <v>86</v>
      </c>
      <c r="P15" s="6">
        <f t="shared" si="6"/>
        <v>87</v>
      </c>
      <c r="Q15" s="6">
        <f t="shared" si="6"/>
        <v>88</v>
      </c>
      <c r="R15" s="6">
        <f t="shared" si="6"/>
        <v>89</v>
      </c>
      <c r="S15" s="6">
        <f t="shared" si="6"/>
        <v>90</v>
      </c>
      <c r="T15" s="6">
        <f t="shared" si="6"/>
        <v>91</v>
      </c>
      <c r="U15" s="6">
        <f t="shared" si="6"/>
        <v>92</v>
      </c>
      <c r="V15" s="6">
        <f t="shared" si="6"/>
        <v>93</v>
      </c>
      <c r="W15" s="6">
        <f t="shared" si="6"/>
        <v>94</v>
      </c>
      <c r="X15" s="6">
        <f t="shared" si="6"/>
        <v>95</v>
      </c>
      <c r="Y15" s="6">
        <f t="shared" si="6"/>
        <v>96</v>
      </c>
      <c r="Z15" s="6">
        <f t="shared" si="6"/>
        <v>97</v>
      </c>
      <c r="AA15" s="6">
        <f t="shared" si="6"/>
        <v>98</v>
      </c>
      <c r="AB15" s="6">
        <f t="shared" si="6"/>
        <v>99</v>
      </c>
      <c r="AH15" s="18">
        <v>80</v>
      </c>
    </row>
    <row r="16" spans="1:34" ht="21" x14ac:dyDescent="0.25">
      <c r="A16" s="21"/>
      <c r="B16" s="4"/>
      <c r="C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"/>
      <c r="Q16" s="1"/>
      <c r="R16" s="1"/>
    </row>
    <row r="17" spans="1:34" ht="21" x14ac:dyDescent="0.25">
      <c r="A17" s="21"/>
      <c r="D17" s="15">
        <v>0</v>
      </c>
      <c r="E17" s="1"/>
      <c r="F17" s="1"/>
      <c r="G17" s="1"/>
      <c r="H17" s="1"/>
      <c r="I17" s="1"/>
      <c r="J17" s="1"/>
      <c r="K17" s="1"/>
      <c r="L17" s="1">
        <v>1</v>
      </c>
      <c r="M17" s="1">
        <f>L17+1</f>
        <v>2</v>
      </c>
      <c r="N17" s="1">
        <f t="shared" ref="N17:Y17" si="7">M17+1</f>
        <v>3</v>
      </c>
      <c r="O17" s="1">
        <f t="shared" si="7"/>
        <v>4</v>
      </c>
      <c r="P17" s="1">
        <f t="shared" si="7"/>
        <v>5</v>
      </c>
      <c r="Q17" s="1">
        <f t="shared" si="7"/>
        <v>6</v>
      </c>
      <c r="R17" s="1">
        <f t="shared" si="7"/>
        <v>7</v>
      </c>
      <c r="S17" s="1">
        <f t="shared" si="7"/>
        <v>8</v>
      </c>
      <c r="T17" s="1">
        <f t="shared" si="7"/>
        <v>9</v>
      </c>
      <c r="U17" s="1">
        <f t="shared" si="7"/>
        <v>10</v>
      </c>
      <c r="V17" s="1">
        <f t="shared" si="7"/>
        <v>11</v>
      </c>
      <c r="W17" s="1">
        <f t="shared" si="7"/>
        <v>12</v>
      </c>
      <c r="X17" s="1">
        <f t="shared" si="7"/>
        <v>13</v>
      </c>
      <c r="Y17" s="1">
        <f t="shared" si="7"/>
        <v>14</v>
      </c>
      <c r="Z17" s="1"/>
      <c r="AH17">
        <v>15</v>
      </c>
    </row>
    <row r="18" spans="1:34" ht="21" x14ac:dyDescent="0.25">
      <c r="A18" s="21"/>
      <c r="D18" s="15">
        <v>30</v>
      </c>
      <c r="E18" s="1"/>
      <c r="F18" s="1"/>
      <c r="G18" s="1"/>
      <c r="H18" s="1"/>
      <c r="I18" s="1"/>
      <c r="J18" s="1"/>
      <c r="K18" s="1"/>
      <c r="L18" s="1">
        <v>29</v>
      </c>
      <c r="M18" s="1">
        <f>L18-1</f>
        <v>28</v>
      </c>
      <c r="N18" s="1">
        <f t="shared" ref="N18:Y18" si="8">M18-1</f>
        <v>27</v>
      </c>
      <c r="O18" s="1">
        <f t="shared" si="8"/>
        <v>26</v>
      </c>
      <c r="P18" s="1">
        <f t="shared" si="8"/>
        <v>25</v>
      </c>
      <c r="Q18" s="1">
        <f t="shared" si="8"/>
        <v>24</v>
      </c>
      <c r="R18" s="1">
        <f t="shared" si="8"/>
        <v>23</v>
      </c>
      <c r="S18" s="1">
        <f t="shared" si="8"/>
        <v>22</v>
      </c>
      <c r="T18" s="1">
        <f t="shared" si="8"/>
        <v>21</v>
      </c>
      <c r="U18" s="1">
        <f t="shared" si="8"/>
        <v>20</v>
      </c>
      <c r="V18" s="1">
        <f t="shared" si="8"/>
        <v>19</v>
      </c>
      <c r="W18" s="1">
        <f t="shared" si="8"/>
        <v>18</v>
      </c>
      <c r="X18" s="1">
        <f t="shared" si="8"/>
        <v>17</v>
      </c>
      <c r="Y18" s="1">
        <f t="shared" si="8"/>
        <v>16</v>
      </c>
      <c r="Z18" s="1"/>
    </row>
    <row r="19" spans="1:34" ht="21" x14ac:dyDescent="0.25">
      <c r="A19" s="21">
        <v>4</v>
      </c>
      <c r="D19" s="15">
        <v>60</v>
      </c>
      <c r="E19" s="1"/>
      <c r="F19" s="1"/>
      <c r="G19" s="1"/>
      <c r="H19" s="1"/>
      <c r="I19" s="1"/>
      <c r="J19" s="1"/>
      <c r="K19" s="1"/>
      <c r="L19" s="1">
        <v>31</v>
      </c>
      <c r="M19" s="1">
        <f>L19+1</f>
        <v>32</v>
      </c>
      <c r="N19" s="1">
        <f t="shared" ref="N19:Y19" si="9">M19+1</f>
        <v>33</v>
      </c>
      <c r="O19" s="1">
        <f t="shared" si="9"/>
        <v>34</v>
      </c>
      <c r="P19" s="1">
        <f t="shared" si="9"/>
        <v>35</v>
      </c>
      <c r="Q19" s="1">
        <f t="shared" si="9"/>
        <v>36</v>
      </c>
      <c r="R19" s="1">
        <f t="shared" si="9"/>
        <v>37</v>
      </c>
      <c r="S19" s="1">
        <f t="shared" si="9"/>
        <v>38</v>
      </c>
      <c r="T19" s="1">
        <f t="shared" si="9"/>
        <v>39</v>
      </c>
      <c r="U19" s="1">
        <f t="shared" si="9"/>
        <v>40</v>
      </c>
      <c r="V19" s="1">
        <f t="shared" si="9"/>
        <v>41</v>
      </c>
      <c r="W19" s="1">
        <f t="shared" si="9"/>
        <v>42</v>
      </c>
      <c r="X19" s="1">
        <f t="shared" si="9"/>
        <v>43</v>
      </c>
      <c r="Y19" s="1">
        <f t="shared" si="9"/>
        <v>44</v>
      </c>
      <c r="Z19" s="1"/>
      <c r="AH19">
        <v>45</v>
      </c>
    </row>
    <row r="20" spans="1:34" ht="21" x14ac:dyDescent="0.25">
      <c r="A20" s="21"/>
      <c r="B20" s="4"/>
      <c r="C20" s="4"/>
      <c r="E20" s="1"/>
      <c r="F20" s="1"/>
      <c r="G20" s="1"/>
      <c r="H20" s="1"/>
      <c r="I20" s="1"/>
      <c r="J20" s="1"/>
      <c r="K20" s="1"/>
      <c r="L20" s="1">
        <v>59</v>
      </c>
      <c r="M20" s="1">
        <f>L20-1</f>
        <v>58</v>
      </c>
      <c r="N20" s="1">
        <f t="shared" ref="N20:Y20" si="10">M20-1</f>
        <v>57</v>
      </c>
      <c r="O20" s="1">
        <f t="shared" si="10"/>
        <v>56</v>
      </c>
      <c r="P20" s="1">
        <f t="shared" si="10"/>
        <v>55</v>
      </c>
      <c r="Q20" s="1">
        <f t="shared" si="10"/>
        <v>54</v>
      </c>
      <c r="R20" s="1">
        <f t="shared" si="10"/>
        <v>53</v>
      </c>
      <c r="S20" s="1">
        <f t="shared" si="10"/>
        <v>52</v>
      </c>
      <c r="T20" s="1">
        <f t="shared" si="10"/>
        <v>51</v>
      </c>
      <c r="U20" s="1">
        <f t="shared" si="10"/>
        <v>50</v>
      </c>
      <c r="V20" s="1">
        <f t="shared" si="10"/>
        <v>49</v>
      </c>
      <c r="W20" s="1">
        <f t="shared" si="10"/>
        <v>48</v>
      </c>
      <c r="X20" s="1">
        <f t="shared" si="10"/>
        <v>47</v>
      </c>
      <c r="Y20" s="1">
        <f t="shared" si="10"/>
        <v>46</v>
      </c>
    </row>
    <row r="21" spans="1:34" ht="21" x14ac:dyDescent="0.25">
      <c r="A21" s="21"/>
      <c r="B21" s="6" t="s">
        <v>2</v>
      </c>
      <c r="C21" s="6"/>
      <c r="D21" s="6">
        <f>D19+D18+D17</f>
        <v>90</v>
      </c>
      <c r="E21" s="6"/>
      <c r="F21" s="6"/>
      <c r="G21" s="6"/>
      <c r="H21" s="6"/>
      <c r="I21" s="6"/>
      <c r="J21" s="6"/>
      <c r="K21" s="6"/>
      <c r="L21" s="6">
        <f>L17+L18+L19+L20</f>
        <v>120</v>
      </c>
      <c r="M21" s="6">
        <f t="shared" ref="M21:Y21" si="11">M17+M18+M19+M20</f>
        <v>120</v>
      </c>
      <c r="N21" s="6">
        <f t="shared" si="11"/>
        <v>120</v>
      </c>
      <c r="O21" s="6">
        <f t="shared" si="11"/>
        <v>120</v>
      </c>
      <c r="P21" s="6">
        <f t="shared" si="11"/>
        <v>120</v>
      </c>
      <c r="Q21" s="6">
        <f t="shared" si="11"/>
        <v>120</v>
      </c>
      <c r="R21" s="6">
        <f t="shared" si="11"/>
        <v>120</v>
      </c>
      <c r="S21" s="6">
        <f t="shared" si="11"/>
        <v>120</v>
      </c>
      <c r="T21" s="6">
        <f t="shared" si="11"/>
        <v>120</v>
      </c>
      <c r="U21" s="6">
        <f t="shared" si="11"/>
        <v>120</v>
      </c>
      <c r="V21" s="6">
        <f t="shared" si="11"/>
        <v>120</v>
      </c>
      <c r="W21" s="6">
        <f t="shared" si="11"/>
        <v>120</v>
      </c>
      <c r="X21" s="6">
        <f t="shared" si="11"/>
        <v>120</v>
      </c>
      <c r="Y21" s="6">
        <f t="shared" si="11"/>
        <v>120</v>
      </c>
      <c r="AH21" s="18">
        <v>60</v>
      </c>
    </row>
    <row r="22" spans="1:34" ht="21" x14ac:dyDescent="0.25">
      <c r="A22" s="21"/>
      <c r="B22" s="4"/>
      <c r="C22" s="4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4"/>
      <c r="Q22" s="1"/>
      <c r="R22" s="1"/>
    </row>
    <row r="23" spans="1:34" ht="21" x14ac:dyDescent="0.25">
      <c r="A23" s="21"/>
      <c r="D23" s="15">
        <v>0</v>
      </c>
      <c r="E23" s="1"/>
      <c r="F23" s="1"/>
      <c r="G23" s="1"/>
      <c r="H23" s="1"/>
      <c r="I23" s="1"/>
      <c r="J23" s="1"/>
      <c r="K23" s="1"/>
      <c r="L23" s="1"/>
      <c r="M23" s="1"/>
      <c r="N23" s="1">
        <v>1</v>
      </c>
      <c r="O23" s="1">
        <f>N23+1</f>
        <v>2</v>
      </c>
      <c r="P23" s="1">
        <f t="shared" ref="P23:W23" si="12">O23+1</f>
        <v>3</v>
      </c>
      <c r="Q23" s="1">
        <f t="shared" si="12"/>
        <v>4</v>
      </c>
      <c r="R23" s="1">
        <f t="shared" si="12"/>
        <v>5</v>
      </c>
      <c r="S23" s="1">
        <f t="shared" si="12"/>
        <v>6</v>
      </c>
      <c r="T23" s="1">
        <f t="shared" si="12"/>
        <v>7</v>
      </c>
      <c r="U23" s="1">
        <f t="shared" si="12"/>
        <v>8</v>
      </c>
      <c r="V23" s="1">
        <f t="shared" si="12"/>
        <v>9</v>
      </c>
      <c r="W23" s="1">
        <f t="shared" si="12"/>
        <v>10</v>
      </c>
      <c r="X23" s="1">
        <f>W23+1</f>
        <v>11</v>
      </c>
      <c r="AH23">
        <v>12</v>
      </c>
    </row>
    <row r="24" spans="1:34" ht="21" x14ac:dyDescent="0.25">
      <c r="A24" s="21"/>
      <c r="D24" s="15">
        <v>24</v>
      </c>
      <c r="E24" s="1"/>
      <c r="F24" s="1"/>
      <c r="G24" s="1"/>
      <c r="H24" s="1"/>
      <c r="I24" s="1"/>
      <c r="J24" s="1"/>
      <c r="K24" s="1"/>
      <c r="L24" s="1"/>
      <c r="M24" s="1"/>
      <c r="N24" s="1">
        <v>23</v>
      </c>
      <c r="O24" s="1">
        <f>N24-1</f>
        <v>22</v>
      </c>
      <c r="P24" s="1">
        <f t="shared" ref="P24:W24" si="13">O24-1</f>
        <v>21</v>
      </c>
      <c r="Q24" s="1">
        <f t="shared" si="13"/>
        <v>20</v>
      </c>
      <c r="R24" s="1">
        <f t="shared" si="13"/>
        <v>19</v>
      </c>
      <c r="S24" s="1">
        <f t="shared" si="13"/>
        <v>18</v>
      </c>
      <c r="T24" s="1">
        <f t="shared" si="13"/>
        <v>17</v>
      </c>
      <c r="U24" s="1">
        <f t="shared" si="13"/>
        <v>16</v>
      </c>
      <c r="V24" s="1">
        <f t="shared" si="13"/>
        <v>15</v>
      </c>
      <c r="W24" s="1">
        <f t="shared" si="13"/>
        <v>14</v>
      </c>
      <c r="X24" s="1">
        <f>W24-1</f>
        <v>13</v>
      </c>
    </row>
    <row r="25" spans="1:34" ht="21" x14ac:dyDescent="0.25">
      <c r="A25" s="21">
        <v>5</v>
      </c>
      <c r="D25" s="15">
        <v>48</v>
      </c>
      <c r="E25" s="1"/>
      <c r="F25" s="1"/>
      <c r="G25" s="1"/>
      <c r="H25" s="1"/>
      <c r="I25" s="1"/>
      <c r="J25" s="1"/>
      <c r="K25" s="1"/>
      <c r="L25" s="1"/>
      <c r="M25" s="1"/>
      <c r="N25" s="1">
        <v>25</v>
      </c>
      <c r="O25" s="1">
        <f>N25+1</f>
        <v>26</v>
      </c>
      <c r="P25" s="1">
        <f t="shared" ref="P25:W25" si="14">O25+1</f>
        <v>27</v>
      </c>
      <c r="Q25" s="1">
        <f t="shared" si="14"/>
        <v>28</v>
      </c>
      <c r="R25" s="1">
        <f t="shared" si="14"/>
        <v>29</v>
      </c>
      <c r="S25" s="1">
        <f t="shared" si="14"/>
        <v>30</v>
      </c>
      <c r="T25" s="1">
        <f t="shared" si="14"/>
        <v>31</v>
      </c>
      <c r="U25" s="1">
        <f t="shared" si="14"/>
        <v>32</v>
      </c>
      <c r="V25" s="1">
        <f t="shared" si="14"/>
        <v>33</v>
      </c>
      <c r="W25" s="1">
        <f t="shared" si="14"/>
        <v>34</v>
      </c>
      <c r="X25" s="1">
        <f>W25+1</f>
        <v>35</v>
      </c>
      <c r="AH25">
        <v>36</v>
      </c>
    </row>
    <row r="26" spans="1:34" ht="21" x14ac:dyDescent="0.25">
      <c r="A26" s="21"/>
      <c r="B26" s="4"/>
      <c r="C26" s="4"/>
      <c r="E26" s="1"/>
      <c r="F26" s="1"/>
      <c r="G26" s="1"/>
      <c r="H26" s="1"/>
      <c r="I26" s="1"/>
      <c r="J26" s="1"/>
      <c r="K26" s="1"/>
      <c r="L26" s="1"/>
      <c r="M26" s="1"/>
      <c r="N26" s="1">
        <v>47</v>
      </c>
      <c r="O26" s="1">
        <f>N26-1</f>
        <v>46</v>
      </c>
      <c r="P26" s="1">
        <f t="shared" ref="P26:W26" si="15">O26-1</f>
        <v>45</v>
      </c>
      <c r="Q26" s="1">
        <f t="shared" si="15"/>
        <v>44</v>
      </c>
      <c r="R26" s="1">
        <f t="shared" si="15"/>
        <v>43</v>
      </c>
      <c r="S26" s="1">
        <f t="shared" si="15"/>
        <v>42</v>
      </c>
      <c r="T26" s="1">
        <f t="shared" si="15"/>
        <v>41</v>
      </c>
      <c r="U26" s="1">
        <f t="shared" si="15"/>
        <v>40</v>
      </c>
      <c r="V26" s="1">
        <f t="shared" si="15"/>
        <v>39</v>
      </c>
      <c r="W26" s="1">
        <f t="shared" si="15"/>
        <v>38</v>
      </c>
      <c r="X26" s="1">
        <f>W26-1</f>
        <v>37</v>
      </c>
    </row>
    <row r="27" spans="1:34" s="18" customFormat="1" ht="21" x14ac:dyDescent="0.25">
      <c r="A27" s="21"/>
      <c r="B27" s="6" t="s">
        <v>2</v>
      </c>
      <c r="C27" s="6"/>
      <c r="D27" s="6">
        <f>D25+D24+D23</f>
        <v>72</v>
      </c>
      <c r="E27" s="6"/>
      <c r="F27" s="6"/>
      <c r="G27" s="6"/>
      <c r="H27" s="6"/>
      <c r="I27" s="6"/>
      <c r="J27" s="6"/>
      <c r="K27" s="6"/>
      <c r="L27" s="6"/>
      <c r="M27" s="6"/>
      <c r="N27" s="6">
        <f>N26+N25+N24+N23</f>
        <v>96</v>
      </c>
      <c r="O27" s="6">
        <f t="shared" ref="O27:X27" si="16">O26+O25+O24+O23</f>
        <v>96</v>
      </c>
      <c r="P27" s="6">
        <f t="shared" si="16"/>
        <v>96</v>
      </c>
      <c r="Q27" s="6">
        <f t="shared" si="16"/>
        <v>96</v>
      </c>
      <c r="R27" s="6">
        <f t="shared" si="16"/>
        <v>96</v>
      </c>
      <c r="S27" s="6">
        <f t="shared" si="16"/>
        <v>96</v>
      </c>
      <c r="T27" s="6">
        <f t="shared" si="16"/>
        <v>96</v>
      </c>
      <c r="U27" s="6">
        <f t="shared" si="16"/>
        <v>96</v>
      </c>
      <c r="V27" s="6">
        <f t="shared" si="16"/>
        <v>96</v>
      </c>
      <c r="W27" s="6">
        <f t="shared" si="16"/>
        <v>96</v>
      </c>
      <c r="X27" s="6">
        <f t="shared" si="16"/>
        <v>96</v>
      </c>
      <c r="AH27" s="18">
        <v>60</v>
      </c>
    </row>
    <row r="28" spans="1:34" ht="21" x14ac:dyDescent="0.25">
      <c r="A28" s="21"/>
      <c r="B28" s="4"/>
      <c r="C28" s="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4"/>
      <c r="Q28" s="1"/>
      <c r="R28" s="1"/>
    </row>
    <row r="29" spans="1:34" s="15" customFormat="1" ht="21" x14ac:dyDescent="0.25">
      <c r="A29" s="21"/>
      <c r="D29" s="15">
        <v>0</v>
      </c>
      <c r="E29" s="13"/>
      <c r="F29" s="13"/>
      <c r="G29" s="13"/>
      <c r="P29" s="15">
        <v>1</v>
      </c>
      <c r="Q29" s="15">
        <f>P29+1</f>
        <v>2</v>
      </c>
      <c r="R29" s="15">
        <f t="shared" ref="R29:W29" si="17">Q29+1</f>
        <v>3</v>
      </c>
      <c r="S29" s="15">
        <f t="shared" si="17"/>
        <v>4</v>
      </c>
      <c r="T29" s="15">
        <f t="shared" si="17"/>
        <v>5</v>
      </c>
      <c r="U29" s="15">
        <f t="shared" si="17"/>
        <v>6</v>
      </c>
      <c r="V29" s="15">
        <f t="shared" si="17"/>
        <v>7</v>
      </c>
      <c r="W29" s="15">
        <f t="shared" si="17"/>
        <v>8</v>
      </c>
      <c r="X29" s="15">
        <f>W29+1</f>
        <v>9</v>
      </c>
      <c r="AH29" s="15">
        <v>10</v>
      </c>
    </row>
    <row r="30" spans="1:34" ht="21" x14ac:dyDescent="0.25">
      <c r="A30" s="21"/>
      <c r="D30" s="1">
        <v>20</v>
      </c>
      <c r="H30" s="15"/>
      <c r="I30" s="15"/>
      <c r="J30" s="15"/>
      <c r="K30" s="15"/>
      <c r="L30" s="15"/>
      <c r="M30" s="15"/>
      <c r="N30" s="15"/>
      <c r="O30" s="15"/>
      <c r="P30" s="15">
        <v>19</v>
      </c>
      <c r="Q30" s="15">
        <f>P30-1</f>
        <v>18</v>
      </c>
      <c r="R30" s="15">
        <f t="shared" ref="R30:X30" si="18">Q30-1</f>
        <v>17</v>
      </c>
      <c r="S30" s="15">
        <f t="shared" si="18"/>
        <v>16</v>
      </c>
      <c r="T30" s="15">
        <f t="shared" si="18"/>
        <v>15</v>
      </c>
      <c r="U30" s="15">
        <f t="shared" si="18"/>
        <v>14</v>
      </c>
      <c r="V30" s="15">
        <f t="shared" si="18"/>
        <v>13</v>
      </c>
      <c r="W30" s="15">
        <f t="shared" si="18"/>
        <v>12</v>
      </c>
      <c r="X30" s="15">
        <f t="shared" si="18"/>
        <v>11</v>
      </c>
      <c r="Y30" s="15"/>
      <c r="Z30" s="15"/>
      <c r="AA30" s="15"/>
      <c r="AB30" s="15"/>
      <c r="AC30" s="15"/>
      <c r="AD30" s="15"/>
    </row>
    <row r="31" spans="1:34" ht="21" x14ac:dyDescent="0.25">
      <c r="A31" s="21"/>
      <c r="D31" s="1">
        <v>40</v>
      </c>
      <c r="H31" s="15"/>
      <c r="I31" s="15"/>
      <c r="J31" s="15"/>
      <c r="K31" s="15"/>
      <c r="L31" s="15"/>
      <c r="M31" s="15"/>
      <c r="N31" s="15"/>
      <c r="O31" s="15"/>
      <c r="P31" s="15">
        <v>21</v>
      </c>
      <c r="Q31" s="15">
        <f>P31+1</f>
        <v>22</v>
      </c>
      <c r="R31" s="15">
        <f t="shared" ref="R31:X31" si="19">Q31+1</f>
        <v>23</v>
      </c>
      <c r="S31" s="15">
        <f t="shared" si="19"/>
        <v>24</v>
      </c>
      <c r="T31" s="15">
        <f t="shared" si="19"/>
        <v>25</v>
      </c>
      <c r="U31" s="15">
        <f t="shared" si="19"/>
        <v>26</v>
      </c>
      <c r="V31" s="15">
        <f t="shared" si="19"/>
        <v>27</v>
      </c>
      <c r="W31" s="15">
        <f t="shared" si="19"/>
        <v>28</v>
      </c>
      <c r="X31" s="15">
        <f t="shared" si="19"/>
        <v>29</v>
      </c>
      <c r="Y31" s="15"/>
      <c r="Z31" s="15"/>
      <c r="AA31" s="15"/>
      <c r="AB31" s="15"/>
      <c r="AC31" s="15"/>
      <c r="AD31" s="15"/>
      <c r="AH31">
        <v>30</v>
      </c>
    </row>
    <row r="32" spans="1:34" ht="21" x14ac:dyDescent="0.25">
      <c r="A32" s="21">
        <v>6</v>
      </c>
      <c r="D32" s="1">
        <v>60</v>
      </c>
      <c r="H32" s="15"/>
      <c r="I32" s="15"/>
      <c r="J32" s="15"/>
      <c r="K32" s="15"/>
      <c r="L32" s="15"/>
      <c r="M32" s="15"/>
      <c r="N32" s="15"/>
      <c r="O32" s="15"/>
      <c r="P32" s="15">
        <v>39</v>
      </c>
      <c r="Q32" s="15">
        <f>P32-1</f>
        <v>38</v>
      </c>
      <c r="R32" s="15">
        <f t="shared" ref="R32:X32" si="20">Q32-1</f>
        <v>37</v>
      </c>
      <c r="S32" s="15">
        <f t="shared" si="20"/>
        <v>36</v>
      </c>
      <c r="T32" s="15">
        <f t="shared" si="20"/>
        <v>35</v>
      </c>
      <c r="U32" s="15">
        <f t="shared" si="20"/>
        <v>34</v>
      </c>
      <c r="V32" s="15">
        <f t="shared" si="20"/>
        <v>33</v>
      </c>
      <c r="W32" s="15">
        <f t="shared" si="20"/>
        <v>32</v>
      </c>
      <c r="X32" s="15">
        <f t="shared" si="20"/>
        <v>31</v>
      </c>
      <c r="Y32" s="15"/>
      <c r="Z32" s="15"/>
      <c r="AA32" s="15"/>
      <c r="AB32" s="15"/>
      <c r="AC32" s="15"/>
      <c r="AD32" s="15"/>
    </row>
    <row r="33" spans="1:34" ht="21" x14ac:dyDescent="0.25">
      <c r="A33" s="21"/>
      <c r="H33" s="15"/>
      <c r="I33" s="15"/>
      <c r="J33" s="15"/>
      <c r="K33" s="15"/>
      <c r="L33" s="15"/>
      <c r="M33" s="15"/>
      <c r="N33" s="15"/>
      <c r="O33" s="15"/>
      <c r="P33" s="15">
        <v>41</v>
      </c>
      <c r="Q33" s="15">
        <f>P33+1</f>
        <v>42</v>
      </c>
      <c r="R33" s="15">
        <f t="shared" ref="R33:X33" si="21">Q33+1</f>
        <v>43</v>
      </c>
      <c r="S33" s="15">
        <f t="shared" si="21"/>
        <v>44</v>
      </c>
      <c r="T33" s="15">
        <f t="shared" si="21"/>
        <v>45</v>
      </c>
      <c r="U33" s="15">
        <f t="shared" si="21"/>
        <v>46</v>
      </c>
      <c r="V33" s="15">
        <f t="shared" si="21"/>
        <v>47</v>
      </c>
      <c r="W33" s="15">
        <f t="shared" si="21"/>
        <v>48</v>
      </c>
      <c r="X33" s="15">
        <f t="shared" si="21"/>
        <v>49</v>
      </c>
      <c r="Y33" s="15"/>
      <c r="Z33" s="15"/>
      <c r="AA33" s="15"/>
      <c r="AB33" s="15"/>
      <c r="AC33" s="15"/>
      <c r="AD33" s="15"/>
      <c r="AH33">
        <v>50</v>
      </c>
    </row>
    <row r="34" spans="1:34" x14ac:dyDescent="0.2">
      <c r="H34" s="15"/>
      <c r="I34" s="15"/>
      <c r="J34" s="15"/>
      <c r="K34" s="15"/>
      <c r="L34" s="15"/>
      <c r="M34" s="15"/>
      <c r="N34" s="15"/>
      <c r="O34" s="15"/>
      <c r="P34" s="15">
        <v>59</v>
      </c>
      <c r="Q34" s="15">
        <f>P34-1</f>
        <v>58</v>
      </c>
      <c r="R34" s="15">
        <f t="shared" ref="R34:X34" si="22">Q34-1</f>
        <v>57</v>
      </c>
      <c r="S34" s="15">
        <f t="shared" si="22"/>
        <v>56</v>
      </c>
      <c r="T34" s="15">
        <f t="shared" si="22"/>
        <v>55</v>
      </c>
      <c r="U34" s="15">
        <f t="shared" si="22"/>
        <v>54</v>
      </c>
      <c r="V34" s="15">
        <f t="shared" si="22"/>
        <v>53</v>
      </c>
      <c r="W34" s="15">
        <f t="shared" si="22"/>
        <v>52</v>
      </c>
      <c r="X34" s="15">
        <f t="shared" si="22"/>
        <v>51</v>
      </c>
      <c r="Y34" s="15"/>
      <c r="Z34" s="15"/>
      <c r="AA34" s="15"/>
      <c r="AB34" s="15"/>
      <c r="AC34" s="15"/>
      <c r="AD34" s="15"/>
    </row>
    <row r="35" spans="1:34" s="18" customFormat="1" ht="19" x14ac:dyDescent="0.25">
      <c r="B35" s="6" t="s">
        <v>2</v>
      </c>
      <c r="C35" s="6"/>
      <c r="D35" s="6">
        <f>D32+D31+D30+D29</f>
        <v>120</v>
      </c>
      <c r="H35" s="6"/>
      <c r="I35" s="6"/>
      <c r="J35" s="6"/>
      <c r="K35" s="6"/>
      <c r="L35" s="6"/>
      <c r="M35" s="6"/>
      <c r="N35" s="6"/>
      <c r="O35" s="6"/>
      <c r="P35" s="6">
        <f>P34+P33+P32+P31+P30+P29</f>
        <v>180</v>
      </c>
      <c r="Q35" s="6">
        <f t="shared" ref="Q35:X35" si="23">Q34+Q33+Q32+Q31+Q30+Q29</f>
        <v>180</v>
      </c>
      <c r="R35" s="6">
        <f t="shared" si="23"/>
        <v>180</v>
      </c>
      <c r="S35" s="6">
        <f t="shared" si="23"/>
        <v>180</v>
      </c>
      <c r="T35" s="6">
        <f t="shared" si="23"/>
        <v>180</v>
      </c>
      <c r="U35" s="6">
        <f t="shared" si="23"/>
        <v>180</v>
      </c>
      <c r="V35" s="6">
        <f t="shared" si="23"/>
        <v>180</v>
      </c>
      <c r="W35" s="6">
        <f t="shared" si="23"/>
        <v>180</v>
      </c>
      <c r="X35" s="6">
        <f t="shared" si="23"/>
        <v>180</v>
      </c>
      <c r="Y35" s="6"/>
      <c r="Z35" s="6"/>
      <c r="AA35" s="6"/>
      <c r="AB35" s="6"/>
      <c r="AC35" s="6"/>
      <c r="AD35" s="6"/>
      <c r="AH35" s="18">
        <f>AH33+AH31+AH29</f>
        <v>90</v>
      </c>
    </row>
    <row r="36" spans="1:34" x14ac:dyDescent="0.2"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4" ht="19" x14ac:dyDescent="0.25">
      <c r="A37" s="19" t="s">
        <v>4</v>
      </c>
      <c r="B37" s="19"/>
      <c r="C37" s="19">
        <v>30</v>
      </c>
      <c r="D37" s="13">
        <v>40</v>
      </c>
      <c r="E37" s="19">
        <v>60</v>
      </c>
      <c r="F37" s="19">
        <v>72</v>
      </c>
      <c r="G37" s="19">
        <v>80</v>
      </c>
      <c r="H37" s="13">
        <v>81</v>
      </c>
      <c r="I37" s="13">
        <v>82</v>
      </c>
      <c r="J37" s="13">
        <v>83</v>
      </c>
      <c r="K37" s="13">
        <v>84</v>
      </c>
      <c r="L37" s="13">
        <v>85</v>
      </c>
      <c r="M37" s="13">
        <v>86</v>
      </c>
      <c r="N37" s="13">
        <v>87</v>
      </c>
      <c r="O37" s="13">
        <v>88</v>
      </c>
      <c r="P37" s="13">
        <v>89</v>
      </c>
      <c r="Q37" s="13">
        <v>90</v>
      </c>
      <c r="R37" s="13">
        <v>91</v>
      </c>
      <c r="S37" s="13">
        <v>92</v>
      </c>
      <c r="T37" s="13">
        <v>93</v>
      </c>
      <c r="U37" s="13">
        <v>94</v>
      </c>
      <c r="V37" s="13">
        <v>95</v>
      </c>
      <c r="W37" s="13">
        <v>96</v>
      </c>
      <c r="X37" s="13">
        <v>97</v>
      </c>
      <c r="Y37" s="13">
        <v>98</v>
      </c>
      <c r="Z37" s="13">
        <v>99</v>
      </c>
      <c r="AA37" s="13">
        <v>120</v>
      </c>
      <c r="AB37" s="13">
        <v>180</v>
      </c>
      <c r="AC37" s="15"/>
      <c r="AD37" s="15"/>
    </row>
    <row r="38" spans="1:34" ht="19" x14ac:dyDescent="0.25">
      <c r="A38" s="19"/>
      <c r="B38" s="19"/>
      <c r="C38" s="19"/>
      <c r="D38" s="13"/>
      <c r="E38" s="19"/>
      <c r="F38" s="19"/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5"/>
      <c r="AD38" s="15"/>
    </row>
    <row r="39" spans="1:34" ht="19" x14ac:dyDescent="0.25">
      <c r="A39" s="19" t="s">
        <v>6</v>
      </c>
      <c r="B39" s="19"/>
      <c r="C39" s="19"/>
      <c r="D39" s="13"/>
      <c r="E39" s="19">
        <v>32</v>
      </c>
      <c r="F39" s="19"/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>
        <v>3</v>
      </c>
      <c r="R39" s="13"/>
      <c r="S39" s="13"/>
      <c r="T39" s="13"/>
      <c r="U39" s="13"/>
      <c r="V39" s="13"/>
      <c r="W39" s="13">
        <v>11</v>
      </c>
      <c r="X39" s="13"/>
      <c r="Y39" s="13"/>
      <c r="Z39" s="13"/>
      <c r="AA39" s="13"/>
      <c r="AB39" s="13">
        <v>9</v>
      </c>
      <c r="AC39" s="15"/>
      <c r="AD39" s="15"/>
    </row>
  </sheetData>
  <mergeCells count="3">
    <mergeCell ref="D2:D6"/>
    <mergeCell ref="AH2:AH5"/>
    <mergeCell ref="A2:A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1F66-3F1B-9147-B8D7-ACC0C9EB2A05}">
  <dimension ref="A1:AD36"/>
  <sheetViews>
    <sheetView topLeftCell="A21" workbookViewId="0">
      <selection activeCell="Y32" sqref="Y32"/>
    </sheetView>
  </sheetViews>
  <sheetFormatPr baseColWidth="10" defaultRowHeight="19" x14ac:dyDescent="0.25"/>
  <cols>
    <col min="1" max="1" width="4.1640625" style="18" bestFit="1" customWidth="1"/>
    <col min="2" max="2" width="9" style="18" bestFit="1" customWidth="1"/>
    <col min="3" max="3" width="3.5" style="19" bestFit="1" customWidth="1"/>
    <col min="4" max="20" width="3.83203125" style="19" bestFit="1" customWidth="1"/>
    <col min="21" max="25" width="4.83203125" style="19" bestFit="1" customWidth="1"/>
    <col min="26" max="27" width="3.83203125" style="19" bestFit="1" customWidth="1"/>
    <col min="28" max="29" width="4.83203125" style="19" bestFit="1" customWidth="1"/>
    <col min="30" max="30" width="3.83203125" style="19" bestFit="1" customWidth="1"/>
    <col min="31" max="16384" width="10.83203125" style="19"/>
  </cols>
  <sheetData>
    <row r="1" spans="1:25" ht="61" customHeight="1" x14ac:dyDescent="0.25">
      <c r="A1" s="27" t="s">
        <v>8</v>
      </c>
    </row>
    <row r="2" spans="1:25" x14ac:dyDescent="0.25">
      <c r="A2" s="18">
        <v>24</v>
      </c>
    </row>
    <row r="3" spans="1:25" x14ac:dyDescent="0.25">
      <c r="B3" s="6" t="s">
        <v>4</v>
      </c>
      <c r="D3" s="13">
        <v>12</v>
      </c>
      <c r="E3" s="13">
        <v>16</v>
      </c>
      <c r="F3" s="13">
        <v>24</v>
      </c>
      <c r="G3" s="13">
        <v>32</v>
      </c>
      <c r="H3" s="13">
        <v>33</v>
      </c>
      <c r="I3" s="13">
        <v>34</v>
      </c>
      <c r="J3" s="13">
        <v>35</v>
      </c>
      <c r="K3" s="13">
        <v>36</v>
      </c>
      <c r="L3" s="13">
        <v>37</v>
      </c>
      <c r="M3" s="13">
        <v>38</v>
      </c>
      <c r="N3" s="13">
        <v>39</v>
      </c>
      <c r="O3" s="13">
        <v>48</v>
      </c>
      <c r="P3" s="13">
        <v>72</v>
      </c>
    </row>
    <row r="4" spans="1:25" x14ac:dyDescent="0.25">
      <c r="B4" s="6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5" x14ac:dyDescent="0.25">
      <c r="B5" s="6" t="s">
        <v>5</v>
      </c>
      <c r="D5" s="13"/>
      <c r="E5" s="13"/>
      <c r="F5" s="13">
        <v>13</v>
      </c>
      <c r="G5" s="13"/>
      <c r="H5" s="13"/>
      <c r="I5" s="13"/>
      <c r="J5" s="13"/>
      <c r="K5" s="13">
        <v>3</v>
      </c>
      <c r="L5" s="13"/>
      <c r="M5" s="13"/>
      <c r="N5" s="13"/>
      <c r="O5" s="13">
        <v>6</v>
      </c>
      <c r="P5" s="13">
        <v>3</v>
      </c>
    </row>
    <row r="7" spans="1:25" x14ac:dyDescent="0.25">
      <c r="A7" s="18">
        <v>36</v>
      </c>
    </row>
    <row r="8" spans="1:25" x14ac:dyDescent="0.25">
      <c r="B8" s="11" t="s">
        <v>4</v>
      </c>
      <c r="D8" s="10">
        <v>18</v>
      </c>
      <c r="E8" s="10">
        <v>24</v>
      </c>
      <c r="F8" s="10">
        <v>36</v>
      </c>
      <c r="G8" s="10">
        <v>48</v>
      </c>
      <c r="H8" s="10">
        <v>49</v>
      </c>
      <c r="I8" s="10">
        <v>50</v>
      </c>
      <c r="J8" s="10">
        <v>51</v>
      </c>
      <c r="K8" s="10">
        <v>52</v>
      </c>
      <c r="L8" s="10">
        <v>53</v>
      </c>
      <c r="M8" s="10">
        <v>54</v>
      </c>
      <c r="N8" s="10">
        <v>55</v>
      </c>
      <c r="O8" s="10">
        <v>56</v>
      </c>
      <c r="P8" s="10">
        <v>57</v>
      </c>
      <c r="Q8" s="10">
        <v>58</v>
      </c>
      <c r="R8" s="10">
        <v>59</v>
      </c>
      <c r="S8" s="10">
        <v>72</v>
      </c>
      <c r="T8" s="10">
        <v>80</v>
      </c>
      <c r="U8" s="10">
        <v>100</v>
      </c>
      <c r="V8" s="10">
        <v>108</v>
      </c>
      <c r="W8" s="10">
        <v>161</v>
      </c>
      <c r="X8" s="10">
        <v>162</v>
      </c>
      <c r="Y8" s="10">
        <v>163</v>
      </c>
    </row>
    <row r="9" spans="1:25" x14ac:dyDescent="0.25">
      <c r="B9" s="1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x14ac:dyDescent="0.25">
      <c r="B10" s="11" t="s">
        <v>6</v>
      </c>
      <c r="D10" s="10"/>
      <c r="E10" s="10"/>
      <c r="F10" s="10">
        <v>19</v>
      </c>
      <c r="G10" s="10"/>
      <c r="H10" s="10"/>
      <c r="I10" s="10"/>
      <c r="J10" s="10"/>
      <c r="K10" s="10"/>
      <c r="L10" s="10"/>
      <c r="M10" s="10">
        <v>3</v>
      </c>
      <c r="N10" s="10"/>
      <c r="O10" s="10"/>
      <c r="P10" s="10"/>
      <c r="Q10" s="10"/>
      <c r="R10" s="10"/>
      <c r="S10" s="10">
        <v>9</v>
      </c>
      <c r="T10" s="10"/>
      <c r="U10" s="10"/>
      <c r="V10" s="10">
        <v>5</v>
      </c>
      <c r="W10" s="10"/>
      <c r="X10" s="10"/>
      <c r="Y10" s="10"/>
    </row>
    <row r="12" spans="1:25" x14ac:dyDescent="0.25">
      <c r="A12" s="18">
        <v>48</v>
      </c>
    </row>
    <row r="13" spans="1:25" x14ac:dyDescent="0.25">
      <c r="B13" s="11" t="s">
        <v>4</v>
      </c>
      <c r="C13" s="10"/>
      <c r="D13" s="10">
        <v>24</v>
      </c>
      <c r="E13" s="10">
        <v>32</v>
      </c>
      <c r="F13" s="10">
        <v>48</v>
      </c>
      <c r="G13" s="10">
        <v>64</v>
      </c>
      <c r="H13" s="10">
        <v>65</v>
      </c>
      <c r="I13" s="10">
        <v>66</v>
      </c>
      <c r="J13" s="10">
        <v>67</v>
      </c>
      <c r="K13" s="10">
        <v>68</v>
      </c>
      <c r="L13" s="10">
        <v>69</v>
      </c>
      <c r="M13" s="10">
        <v>70</v>
      </c>
      <c r="N13" s="10">
        <v>71</v>
      </c>
      <c r="O13" s="10">
        <v>72</v>
      </c>
      <c r="P13" s="10">
        <v>73</v>
      </c>
      <c r="Q13" s="10">
        <v>74</v>
      </c>
      <c r="R13" s="10">
        <v>75</v>
      </c>
      <c r="S13" s="10">
        <v>76</v>
      </c>
      <c r="T13" s="10">
        <v>77</v>
      </c>
      <c r="U13" s="10">
        <v>78</v>
      </c>
      <c r="V13" s="10">
        <v>79</v>
      </c>
      <c r="W13" s="10">
        <v>96</v>
      </c>
      <c r="X13" s="10">
        <v>144</v>
      </c>
      <c r="Y13" s="10">
        <v>192</v>
      </c>
    </row>
    <row r="14" spans="1:25" x14ac:dyDescent="0.25"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x14ac:dyDescent="0.25">
      <c r="B15" s="11" t="s">
        <v>6</v>
      </c>
      <c r="C15" s="10"/>
      <c r="D15" s="10"/>
      <c r="E15" s="10"/>
      <c r="F15" s="10">
        <v>25</v>
      </c>
      <c r="G15" s="10"/>
      <c r="H15" s="10"/>
      <c r="I15" s="10"/>
      <c r="J15" s="10"/>
      <c r="K15" s="10"/>
      <c r="L15" s="10"/>
      <c r="M15" s="10"/>
      <c r="N15" s="10"/>
      <c r="O15" s="10">
        <v>4</v>
      </c>
      <c r="P15" s="10"/>
      <c r="Q15" s="10"/>
      <c r="R15" s="10"/>
      <c r="S15" s="10"/>
      <c r="T15" s="10"/>
      <c r="U15" s="10"/>
      <c r="V15" s="10"/>
      <c r="W15" s="10">
        <v>13</v>
      </c>
      <c r="X15" s="10">
        <v>7</v>
      </c>
      <c r="Y15" s="10">
        <v>5</v>
      </c>
    </row>
    <row r="17" spans="1:30" x14ac:dyDescent="0.25">
      <c r="A17" s="18">
        <v>60</v>
      </c>
    </row>
    <row r="18" spans="1:30" x14ac:dyDescent="0.25">
      <c r="B18" s="18" t="s">
        <v>4</v>
      </c>
      <c r="D18" s="19">
        <v>30</v>
      </c>
      <c r="E18" s="13">
        <v>40</v>
      </c>
      <c r="F18" s="19">
        <v>60</v>
      </c>
      <c r="G18" s="19">
        <v>72</v>
      </c>
      <c r="H18" s="19">
        <v>80</v>
      </c>
      <c r="I18" s="13">
        <v>81</v>
      </c>
      <c r="J18" s="13">
        <v>82</v>
      </c>
      <c r="K18" s="13">
        <v>83</v>
      </c>
      <c r="L18" s="13">
        <v>84</v>
      </c>
      <c r="M18" s="13">
        <v>85</v>
      </c>
      <c r="N18" s="13">
        <v>86</v>
      </c>
      <c r="O18" s="13">
        <v>87</v>
      </c>
      <c r="P18" s="13">
        <v>88</v>
      </c>
      <c r="Q18" s="13">
        <v>89</v>
      </c>
      <c r="R18" s="13">
        <v>90</v>
      </c>
      <c r="S18" s="13">
        <v>91</v>
      </c>
      <c r="T18" s="13">
        <v>92</v>
      </c>
      <c r="U18" s="13">
        <v>93</v>
      </c>
      <c r="V18" s="13">
        <v>94</v>
      </c>
      <c r="W18" s="13">
        <v>95</v>
      </c>
      <c r="X18" s="13">
        <v>96</v>
      </c>
      <c r="Y18" s="13">
        <v>97</v>
      </c>
      <c r="Z18" s="13">
        <v>98</v>
      </c>
      <c r="AA18" s="13">
        <v>99</v>
      </c>
      <c r="AB18" s="13">
        <v>120</v>
      </c>
      <c r="AC18" s="13">
        <v>180</v>
      </c>
    </row>
    <row r="19" spans="1:30" x14ac:dyDescent="0.25">
      <c r="E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spans="1:30" x14ac:dyDescent="0.25">
      <c r="B20" s="18" t="s">
        <v>6</v>
      </c>
      <c r="E20" s="13"/>
      <c r="F20" s="19">
        <v>32</v>
      </c>
      <c r="I20" s="13"/>
      <c r="J20" s="13"/>
      <c r="K20" s="13"/>
      <c r="L20" s="13"/>
      <c r="M20" s="13"/>
      <c r="N20" s="13"/>
      <c r="O20" s="13"/>
      <c r="P20" s="13"/>
      <c r="Q20" s="13"/>
      <c r="R20" s="13">
        <v>3</v>
      </c>
      <c r="S20" s="13"/>
      <c r="T20" s="13"/>
      <c r="U20" s="13"/>
      <c r="V20" s="13"/>
      <c r="W20" s="13"/>
      <c r="X20" s="13">
        <v>11</v>
      </c>
      <c r="Y20" s="13"/>
      <c r="Z20" s="13"/>
      <c r="AA20" s="13"/>
      <c r="AB20" s="13"/>
      <c r="AC20" s="13">
        <v>9</v>
      </c>
    </row>
    <row r="21" spans="1:30" ht="20" thickBot="1" x14ac:dyDescent="0.3"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s="31" customFormat="1" ht="22" thickTop="1" x14ac:dyDescent="0.25">
      <c r="A22" s="30"/>
      <c r="B22" s="30" t="s">
        <v>10</v>
      </c>
      <c r="D22" s="31">
        <v>12</v>
      </c>
      <c r="E22" s="31">
        <v>16</v>
      </c>
      <c r="F22" s="31">
        <v>18</v>
      </c>
      <c r="G22" s="31">
        <v>24</v>
      </c>
      <c r="H22" s="31">
        <v>30</v>
      </c>
      <c r="I22" s="20">
        <v>32</v>
      </c>
      <c r="J22" s="20">
        <v>33</v>
      </c>
      <c r="K22" s="20">
        <v>34</v>
      </c>
      <c r="L22" s="20">
        <v>35</v>
      </c>
      <c r="M22" s="20">
        <v>36</v>
      </c>
      <c r="N22" s="20">
        <v>37</v>
      </c>
      <c r="O22" s="20">
        <v>38</v>
      </c>
      <c r="P22" s="20">
        <v>39</v>
      </c>
      <c r="Q22" s="20">
        <v>40</v>
      </c>
      <c r="R22" s="23">
        <v>48</v>
      </c>
      <c r="S22" s="23">
        <v>49</v>
      </c>
      <c r="T22" s="23">
        <v>50</v>
      </c>
      <c r="U22" s="23">
        <v>51</v>
      </c>
      <c r="V22" s="23">
        <v>52</v>
      </c>
      <c r="W22" s="23">
        <v>53</v>
      </c>
      <c r="X22" s="23">
        <v>54</v>
      </c>
      <c r="Y22" s="23">
        <v>55</v>
      </c>
      <c r="Z22" s="23">
        <v>56</v>
      </c>
      <c r="AA22" s="23">
        <v>57</v>
      </c>
      <c r="AB22" s="23">
        <v>58</v>
      </c>
      <c r="AC22" s="23">
        <v>59</v>
      </c>
      <c r="AD22" s="23">
        <v>60</v>
      </c>
    </row>
    <row r="24" spans="1:30" x14ac:dyDescent="0.25">
      <c r="B24" s="18" t="s">
        <v>7</v>
      </c>
      <c r="D24" s="16">
        <v>24</v>
      </c>
      <c r="E24" s="16">
        <v>24</v>
      </c>
      <c r="F24" s="16">
        <v>36</v>
      </c>
      <c r="G24" s="16">
        <v>24</v>
      </c>
      <c r="H24" s="16">
        <v>60</v>
      </c>
      <c r="I24" s="16">
        <v>24</v>
      </c>
      <c r="J24" s="16">
        <v>24</v>
      </c>
      <c r="K24" s="16">
        <v>24</v>
      </c>
      <c r="L24" s="16">
        <v>24</v>
      </c>
      <c r="M24" s="16">
        <v>24</v>
      </c>
      <c r="N24" s="16">
        <v>24</v>
      </c>
      <c r="O24" s="16">
        <v>24</v>
      </c>
      <c r="P24" s="16">
        <v>24</v>
      </c>
      <c r="Q24" s="16">
        <v>60</v>
      </c>
      <c r="R24" s="16">
        <v>24</v>
      </c>
      <c r="S24" s="16">
        <v>36</v>
      </c>
      <c r="T24" s="16">
        <v>36</v>
      </c>
      <c r="U24" s="16">
        <v>36</v>
      </c>
      <c r="V24" s="16">
        <v>36</v>
      </c>
      <c r="W24" s="16">
        <v>36</v>
      </c>
      <c r="X24" s="16">
        <v>36</v>
      </c>
      <c r="Y24" s="16">
        <v>36</v>
      </c>
      <c r="Z24" s="16">
        <v>36</v>
      </c>
      <c r="AA24" s="16">
        <v>36</v>
      </c>
      <c r="AB24" s="16">
        <v>36</v>
      </c>
      <c r="AC24" s="16">
        <v>36</v>
      </c>
      <c r="AD24" s="16">
        <v>60</v>
      </c>
    </row>
    <row r="25" spans="1:30" x14ac:dyDescent="0.25">
      <c r="D25" s="16"/>
      <c r="E25" s="16"/>
      <c r="F25" s="16"/>
      <c r="G25" s="16">
        <v>36</v>
      </c>
      <c r="H25" s="16"/>
      <c r="I25" s="16">
        <v>48</v>
      </c>
      <c r="J25" s="16"/>
      <c r="K25" s="16"/>
      <c r="L25" s="16"/>
      <c r="M25" s="16">
        <v>36</v>
      </c>
      <c r="N25" s="16"/>
      <c r="O25" s="16"/>
      <c r="P25" s="16"/>
      <c r="Q25" s="16"/>
      <c r="R25" s="16">
        <v>36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spans="1:30" x14ac:dyDescent="0.25">
      <c r="D26" s="16"/>
      <c r="E26" s="16"/>
      <c r="F26" s="16"/>
      <c r="G26" s="16">
        <v>48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v>48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25">
      <c r="B27" s="18" t="s">
        <v>9</v>
      </c>
    </row>
    <row r="28" spans="1:30" ht="20" thickBot="1" x14ac:dyDescent="0.3">
      <c r="B28" s="28" t="s">
        <v>6</v>
      </c>
      <c r="C28" s="29"/>
      <c r="D28" s="29">
        <v>1</v>
      </c>
      <c r="E28" s="29">
        <v>1</v>
      </c>
      <c r="F28" s="29">
        <v>1</v>
      </c>
      <c r="G28" s="29">
        <v>15</v>
      </c>
      <c r="H28" s="29">
        <v>1</v>
      </c>
      <c r="I28" s="29">
        <v>2</v>
      </c>
      <c r="J28" s="29">
        <v>1</v>
      </c>
      <c r="K28" s="29">
        <v>1</v>
      </c>
      <c r="L28" s="29">
        <v>1</v>
      </c>
      <c r="M28" s="29">
        <v>22</v>
      </c>
      <c r="N28" s="29">
        <v>1</v>
      </c>
      <c r="O28" s="29">
        <v>1</v>
      </c>
      <c r="P28" s="29">
        <v>1</v>
      </c>
      <c r="Q28" s="29">
        <v>1</v>
      </c>
      <c r="R28" s="29">
        <v>32</v>
      </c>
      <c r="S28" s="29">
        <v>1</v>
      </c>
      <c r="T28" s="29">
        <v>1</v>
      </c>
      <c r="U28" s="29">
        <v>1</v>
      </c>
      <c r="V28" s="29">
        <v>1</v>
      </c>
      <c r="W28" s="29">
        <v>1</v>
      </c>
      <c r="X28" s="29">
        <v>3</v>
      </c>
      <c r="Y28" s="29">
        <v>1</v>
      </c>
      <c r="Z28" s="29">
        <v>1</v>
      </c>
      <c r="AA28" s="29">
        <v>1</v>
      </c>
      <c r="AB28" s="29">
        <v>1</v>
      </c>
      <c r="AC28" s="29">
        <v>1</v>
      </c>
      <c r="AD28" s="29">
        <v>32</v>
      </c>
    </row>
    <row r="29" spans="1:30" ht="20" thickTop="1" x14ac:dyDescent="0.25"/>
    <row r="30" spans="1:30" x14ac:dyDescent="0.25">
      <c r="B30" s="18" t="s">
        <v>11</v>
      </c>
      <c r="D30" s="19">
        <v>24</v>
      </c>
      <c r="F30" s="13">
        <v>32</v>
      </c>
      <c r="G30" s="13">
        <v>33</v>
      </c>
      <c r="H30" s="13">
        <v>34</v>
      </c>
      <c r="I30" s="13">
        <v>35</v>
      </c>
      <c r="J30" s="13">
        <v>36</v>
      </c>
      <c r="K30" s="13">
        <v>37</v>
      </c>
      <c r="L30" s="13">
        <v>38</v>
      </c>
      <c r="M30" s="13">
        <v>39</v>
      </c>
    </row>
    <row r="32" spans="1:30" x14ac:dyDescent="0.25">
      <c r="D32" s="19">
        <v>36</v>
      </c>
      <c r="F32" s="10">
        <v>48</v>
      </c>
      <c r="G32" s="10">
        <v>49</v>
      </c>
      <c r="H32" s="10">
        <v>50</v>
      </c>
      <c r="I32" s="10">
        <v>51</v>
      </c>
      <c r="J32" s="10">
        <v>52</v>
      </c>
      <c r="K32" s="10">
        <v>53</v>
      </c>
      <c r="L32" s="10">
        <v>54</v>
      </c>
      <c r="M32" s="10">
        <v>55</v>
      </c>
      <c r="N32" s="10">
        <v>56</v>
      </c>
      <c r="O32" s="10">
        <v>57</v>
      </c>
      <c r="P32" s="10">
        <v>58</v>
      </c>
      <c r="Q32" s="10">
        <v>59</v>
      </c>
    </row>
    <row r="34" spans="4:25" x14ac:dyDescent="0.25">
      <c r="D34" s="19">
        <v>48</v>
      </c>
      <c r="F34" s="10">
        <v>64</v>
      </c>
      <c r="G34" s="10">
        <v>65</v>
      </c>
      <c r="H34" s="10">
        <v>66</v>
      </c>
      <c r="I34" s="10">
        <v>67</v>
      </c>
      <c r="J34" s="10">
        <v>68</v>
      </c>
      <c r="K34" s="10">
        <v>69</v>
      </c>
      <c r="L34" s="10">
        <v>70</v>
      </c>
      <c r="M34" s="10">
        <v>71</v>
      </c>
      <c r="N34" s="10">
        <v>72</v>
      </c>
      <c r="O34" s="10">
        <v>73</v>
      </c>
      <c r="P34" s="10">
        <v>74</v>
      </c>
      <c r="Q34" s="10">
        <v>75</v>
      </c>
      <c r="R34" s="10">
        <v>76</v>
      </c>
      <c r="S34" s="10">
        <v>77</v>
      </c>
      <c r="T34" s="10">
        <v>78</v>
      </c>
      <c r="U34" s="10">
        <v>79</v>
      </c>
    </row>
    <row r="36" spans="4:25" x14ac:dyDescent="0.25">
      <c r="D36" s="19">
        <v>60</v>
      </c>
      <c r="F36" s="19">
        <v>80</v>
      </c>
      <c r="G36" s="13">
        <v>81</v>
      </c>
      <c r="H36" s="13">
        <v>82</v>
      </c>
      <c r="I36" s="13">
        <v>83</v>
      </c>
      <c r="J36" s="13">
        <v>84</v>
      </c>
      <c r="K36" s="13">
        <v>85</v>
      </c>
      <c r="L36" s="13">
        <v>86</v>
      </c>
      <c r="M36" s="13">
        <v>87</v>
      </c>
      <c r="N36" s="13">
        <v>88</v>
      </c>
      <c r="O36" s="13">
        <v>89</v>
      </c>
      <c r="P36" s="13">
        <v>90</v>
      </c>
      <c r="Q36" s="13">
        <v>91</v>
      </c>
      <c r="R36" s="13">
        <v>92</v>
      </c>
      <c r="S36" s="13">
        <v>93</v>
      </c>
      <c r="T36" s="13">
        <v>94</v>
      </c>
      <c r="U36" s="13">
        <v>95</v>
      </c>
      <c r="V36" s="13">
        <v>96</v>
      </c>
      <c r="W36" s="13">
        <v>97</v>
      </c>
      <c r="X36" s="13">
        <v>98</v>
      </c>
      <c r="Y36" s="13">
        <v>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D1E8-42FC-8A45-BD18-31390BBC688E}">
  <dimension ref="A1:AM44"/>
  <sheetViews>
    <sheetView tabSelected="1" topLeftCell="B1" zoomScale="110" zoomScaleNormal="110" workbookViewId="0">
      <selection activeCell="AN16" sqref="AN16"/>
    </sheetView>
  </sheetViews>
  <sheetFormatPr baseColWidth="10" defaultRowHeight="14" x14ac:dyDescent="0.2"/>
  <cols>
    <col min="1" max="1" width="2.83203125" style="12" bestFit="1" customWidth="1"/>
    <col min="2" max="2" width="7" style="4" customWidth="1"/>
    <col min="3" max="25" width="2.83203125" style="4" bestFit="1" customWidth="1"/>
    <col min="26" max="26" width="4.5" style="4" bestFit="1" customWidth="1"/>
    <col min="27" max="27" width="12" style="4" bestFit="1" customWidth="1"/>
    <col min="28" max="28" width="10.83203125" style="4"/>
    <col min="29" max="29" width="3.83203125" style="4" bestFit="1" customWidth="1"/>
    <col min="30" max="30" width="3.5" style="4" bestFit="1" customWidth="1"/>
    <col min="31" max="39" width="3.83203125" style="4" bestFit="1" customWidth="1"/>
    <col min="40" max="16384" width="10.83203125" style="4"/>
  </cols>
  <sheetData>
    <row r="1" spans="1:39" x14ac:dyDescent="0.2">
      <c r="B1" s="65" t="s">
        <v>14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3" spans="1:39" ht="21" x14ac:dyDescent="0.25">
      <c r="A3" s="12">
        <v>21</v>
      </c>
      <c r="B3" s="12" t="s">
        <v>4</v>
      </c>
      <c r="D3" s="4">
        <v>14</v>
      </c>
      <c r="E3" s="4">
        <v>28</v>
      </c>
      <c r="F3" s="4">
        <v>29</v>
      </c>
      <c r="G3" s="4">
        <v>30</v>
      </c>
      <c r="H3" s="4">
        <v>31</v>
      </c>
      <c r="I3" s="4">
        <v>32</v>
      </c>
      <c r="J3" s="4">
        <v>33</v>
      </c>
      <c r="K3" s="4">
        <v>34</v>
      </c>
      <c r="L3" s="52">
        <v>48</v>
      </c>
      <c r="M3" s="4">
        <v>73</v>
      </c>
      <c r="N3" s="4">
        <v>74</v>
      </c>
      <c r="AA3" s="2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21" x14ac:dyDescent="0.25">
      <c r="B4" s="12" t="s">
        <v>6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52">
        <v>1</v>
      </c>
      <c r="M4" s="4">
        <v>1</v>
      </c>
      <c r="N4" s="4">
        <v>1</v>
      </c>
      <c r="AA4" s="2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21" x14ac:dyDescent="0.25">
      <c r="AA5" s="21"/>
      <c r="AB5" s="1"/>
      <c r="AC5" s="13"/>
      <c r="AD5" s="1"/>
      <c r="AE5" s="13"/>
      <c r="AF5" s="13"/>
      <c r="AG5" s="13"/>
      <c r="AH5" s="13"/>
      <c r="AI5" s="13"/>
      <c r="AJ5" s="13"/>
      <c r="AK5" s="13"/>
      <c r="AL5" s="13"/>
      <c r="AM5" s="13"/>
    </row>
    <row r="6" spans="1:39" ht="21" x14ac:dyDescent="0.25">
      <c r="A6" s="12">
        <v>22</v>
      </c>
      <c r="B6" s="7" t="s">
        <v>4</v>
      </c>
      <c r="C6" s="3"/>
      <c r="D6" s="3">
        <v>11</v>
      </c>
      <c r="E6" s="3">
        <v>22</v>
      </c>
      <c r="F6" s="3">
        <v>60</v>
      </c>
      <c r="G6" s="3">
        <v>72</v>
      </c>
      <c r="H6" s="3"/>
      <c r="I6" s="3"/>
      <c r="AA6" s="2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21" x14ac:dyDescent="0.25">
      <c r="B7" s="7" t="s">
        <v>6</v>
      </c>
      <c r="C7" s="3"/>
      <c r="D7" s="3">
        <v>1</v>
      </c>
      <c r="E7" s="3">
        <v>1</v>
      </c>
      <c r="F7" s="3">
        <v>1</v>
      </c>
      <c r="G7" s="3">
        <v>1</v>
      </c>
      <c r="H7" s="3"/>
      <c r="I7" s="3"/>
      <c r="AA7" s="2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9" spans="1:39" x14ac:dyDescent="0.2">
      <c r="A9" s="12">
        <v>24</v>
      </c>
      <c r="B9" s="7" t="s">
        <v>4</v>
      </c>
      <c r="D9" s="3">
        <v>12</v>
      </c>
      <c r="E9" s="3">
        <v>16</v>
      </c>
      <c r="F9" s="49">
        <v>24</v>
      </c>
      <c r="G9" s="3">
        <v>32</v>
      </c>
      <c r="H9" s="3">
        <v>33</v>
      </c>
      <c r="I9" s="3">
        <v>34</v>
      </c>
      <c r="J9" s="3">
        <v>35</v>
      </c>
      <c r="K9" s="51">
        <v>36</v>
      </c>
      <c r="L9" s="3">
        <v>37</v>
      </c>
      <c r="M9" s="3">
        <v>38</v>
      </c>
      <c r="N9" s="3">
        <v>39</v>
      </c>
      <c r="O9" s="53">
        <v>48</v>
      </c>
      <c r="P9" s="3">
        <v>72</v>
      </c>
    </row>
    <row r="10" spans="1:39" x14ac:dyDescent="0.2">
      <c r="B10" s="7" t="s">
        <v>5</v>
      </c>
      <c r="D10" s="3">
        <v>1</v>
      </c>
      <c r="E10" s="3">
        <v>1</v>
      </c>
      <c r="F10" s="49">
        <v>13</v>
      </c>
      <c r="G10" s="3">
        <v>1</v>
      </c>
      <c r="H10" s="3">
        <v>1</v>
      </c>
      <c r="I10" s="3">
        <v>1</v>
      </c>
      <c r="J10" s="3">
        <v>1</v>
      </c>
      <c r="K10" s="51">
        <v>3</v>
      </c>
      <c r="L10" s="3">
        <v>1</v>
      </c>
      <c r="M10" s="3">
        <v>1</v>
      </c>
      <c r="N10" s="3">
        <v>1</v>
      </c>
      <c r="O10" s="53">
        <v>6</v>
      </c>
      <c r="P10" s="3">
        <v>3</v>
      </c>
    </row>
    <row r="12" spans="1:39" x14ac:dyDescent="0.2">
      <c r="A12" s="12">
        <v>25</v>
      </c>
      <c r="B12" s="7" t="s">
        <v>4</v>
      </c>
      <c r="C12" s="3"/>
      <c r="D12" s="3">
        <v>30</v>
      </c>
      <c r="E12" s="3">
        <v>45</v>
      </c>
      <c r="F12" s="3">
        <v>61</v>
      </c>
      <c r="G12" s="3">
        <v>62</v>
      </c>
      <c r="H12" s="3">
        <v>63</v>
      </c>
      <c r="I12" s="3">
        <v>64</v>
      </c>
    </row>
    <row r="13" spans="1:39" x14ac:dyDescent="0.2">
      <c r="B13" s="7" t="s">
        <v>5</v>
      </c>
      <c r="C13" s="3"/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</row>
    <row r="15" spans="1:39" x14ac:dyDescent="0.2">
      <c r="A15" s="12">
        <v>26</v>
      </c>
      <c r="B15" s="7" t="s">
        <v>4</v>
      </c>
      <c r="C15" s="3"/>
      <c r="D15" s="3">
        <v>13</v>
      </c>
      <c r="E15" s="3">
        <v>26</v>
      </c>
      <c r="F15" s="3"/>
      <c r="G15" s="3"/>
    </row>
    <row r="16" spans="1:39" x14ac:dyDescent="0.2">
      <c r="B16" s="7" t="s">
        <v>6</v>
      </c>
      <c r="C16" s="3"/>
      <c r="D16" s="3">
        <v>1</v>
      </c>
      <c r="E16" s="3">
        <v>13</v>
      </c>
      <c r="F16" s="3"/>
      <c r="G16" s="3"/>
    </row>
    <row r="18" spans="1:25" x14ac:dyDescent="0.2">
      <c r="A18" s="12">
        <v>27</v>
      </c>
      <c r="B18" s="7" t="s">
        <v>4</v>
      </c>
      <c r="C18" s="3"/>
      <c r="D18" s="3">
        <v>18</v>
      </c>
      <c r="E18" s="51">
        <v>36</v>
      </c>
      <c r="F18" s="3">
        <v>37</v>
      </c>
      <c r="G18" s="3">
        <v>38</v>
      </c>
      <c r="H18" s="3">
        <v>39</v>
      </c>
      <c r="I18" s="3">
        <v>40</v>
      </c>
      <c r="J18" s="3">
        <v>41</v>
      </c>
      <c r="K18" s="3">
        <v>42</v>
      </c>
      <c r="L18" s="3">
        <v>43</v>
      </c>
      <c r="M18" s="3">
        <v>44</v>
      </c>
      <c r="N18" s="3">
        <v>60</v>
      </c>
      <c r="O18" s="3">
        <v>67</v>
      </c>
      <c r="P18" s="3">
        <v>68</v>
      </c>
      <c r="Q18" s="3">
        <v>75</v>
      </c>
    </row>
    <row r="19" spans="1:25" x14ac:dyDescent="0.2">
      <c r="B19" s="7" t="s">
        <v>6</v>
      </c>
      <c r="C19" s="3"/>
      <c r="D19" s="3">
        <v>1</v>
      </c>
      <c r="E19" s="51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</row>
    <row r="21" spans="1:25" x14ac:dyDescent="0.2">
      <c r="A21" s="12">
        <v>28</v>
      </c>
      <c r="B21" s="7" t="s">
        <v>4</v>
      </c>
      <c r="C21" s="3"/>
      <c r="D21" s="3">
        <v>14</v>
      </c>
      <c r="E21" s="3">
        <v>28</v>
      </c>
      <c r="F21" s="3">
        <v>42</v>
      </c>
      <c r="G21" s="53">
        <v>48</v>
      </c>
      <c r="H21" s="3">
        <v>56</v>
      </c>
      <c r="I21" s="3">
        <v>64</v>
      </c>
      <c r="J21" s="3">
        <v>97</v>
      </c>
      <c r="K21" s="3">
        <v>98</v>
      </c>
      <c r="L21" s="3">
        <v>99</v>
      </c>
    </row>
    <row r="22" spans="1:25" x14ac:dyDescent="0.2">
      <c r="B22" s="7" t="s">
        <v>6</v>
      </c>
      <c r="C22" s="3"/>
      <c r="D22" s="48">
        <v>1</v>
      </c>
      <c r="E22" s="48">
        <v>15</v>
      </c>
      <c r="F22" s="48">
        <v>1</v>
      </c>
      <c r="G22" s="54">
        <v>1</v>
      </c>
      <c r="H22" s="48">
        <v>6</v>
      </c>
      <c r="I22" s="48">
        <v>1</v>
      </c>
      <c r="J22" s="48">
        <v>1</v>
      </c>
      <c r="K22" s="48">
        <v>2</v>
      </c>
      <c r="L22" s="48">
        <v>1</v>
      </c>
    </row>
    <row r="24" spans="1:25" x14ac:dyDescent="0.2">
      <c r="A24" s="12">
        <v>30</v>
      </c>
      <c r="B24" s="12" t="s">
        <v>4</v>
      </c>
      <c r="D24" s="4">
        <v>15</v>
      </c>
      <c r="E24" s="4">
        <v>20</v>
      </c>
      <c r="F24" s="4">
        <v>30</v>
      </c>
      <c r="G24" s="4">
        <v>35</v>
      </c>
      <c r="H24" s="50">
        <v>36</v>
      </c>
      <c r="I24" s="4">
        <v>41</v>
      </c>
      <c r="J24" s="4">
        <v>42</v>
      </c>
      <c r="K24" s="4">
        <v>43</v>
      </c>
      <c r="L24" s="4">
        <v>44</v>
      </c>
      <c r="M24" s="4">
        <v>45</v>
      </c>
      <c r="N24" s="4">
        <v>46</v>
      </c>
      <c r="O24" s="4">
        <v>47</v>
      </c>
      <c r="P24" s="52">
        <v>48</v>
      </c>
      <c r="Q24" s="4">
        <v>49</v>
      </c>
      <c r="R24" s="4">
        <v>54</v>
      </c>
      <c r="S24" s="4">
        <v>60</v>
      </c>
      <c r="T24" s="4">
        <v>73</v>
      </c>
      <c r="U24" s="4">
        <v>74</v>
      </c>
      <c r="V24" s="4">
        <v>75</v>
      </c>
      <c r="W24" s="4">
        <v>76</v>
      </c>
      <c r="X24" s="4">
        <v>77</v>
      </c>
      <c r="Y24" s="4">
        <v>90</v>
      </c>
    </row>
    <row r="25" spans="1:25" x14ac:dyDescent="0.2">
      <c r="B25" s="12" t="s">
        <v>6</v>
      </c>
      <c r="D25" s="4">
        <v>1</v>
      </c>
      <c r="E25" s="4">
        <v>1</v>
      </c>
      <c r="F25" s="4">
        <v>15</v>
      </c>
      <c r="G25" s="4">
        <v>1</v>
      </c>
      <c r="H25" s="50">
        <v>1</v>
      </c>
      <c r="I25" s="4">
        <v>1</v>
      </c>
      <c r="J25" s="4">
        <v>1</v>
      </c>
      <c r="K25" s="4">
        <v>1</v>
      </c>
      <c r="L25" s="4">
        <v>1</v>
      </c>
      <c r="M25" s="4">
        <v>2</v>
      </c>
      <c r="N25" s="4">
        <v>1</v>
      </c>
      <c r="O25" s="4">
        <v>1</v>
      </c>
      <c r="P25" s="52">
        <v>1</v>
      </c>
      <c r="Q25" s="4">
        <v>1</v>
      </c>
      <c r="R25" s="4">
        <v>1</v>
      </c>
      <c r="S25" s="4">
        <v>1</v>
      </c>
      <c r="T25" s="4">
        <v>1</v>
      </c>
      <c r="U25" s="4">
        <v>1</v>
      </c>
      <c r="V25" s="4">
        <v>2</v>
      </c>
      <c r="W25" s="4">
        <v>1</v>
      </c>
      <c r="X25" s="4">
        <v>1</v>
      </c>
      <c r="Y25" s="4">
        <v>2</v>
      </c>
    </row>
    <row r="27" spans="1:25" x14ac:dyDescent="0.2">
      <c r="A27" s="12">
        <v>32</v>
      </c>
      <c r="B27" s="12" t="s">
        <v>4</v>
      </c>
      <c r="D27" s="3">
        <v>16</v>
      </c>
      <c r="E27" s="3">
        <v>32</v>
      </c>
      <c r="F27" s="53">
        <v>48</v>
      </c>
      <c r="G27" s="3">
        <v>64</v>
      </c>
      <c r="H27" s="4">
        <v>80</v>
      </c>
    </row>
    <row r="28" spans="1:25" x14ac:dyDescent="0.2">
      <c r="B28" s="12" t="s">
        <v>6</v>
      </c>
      <c r="D28" s="48">
        <v>1</v>
      </c>
      <c r="E28" s="48">
        <v>17</v>
      </c>
      <c r="F28" s="54">
        <v>1</v>
      </c>
      <c r="G28" s="48">
        <v>8</v>
      </c>
      <c r="H28" s="41">
        <v>1</v>
      </c>
    </row>
    <row r="30" spans="1:25" x14ac:dyDescent="0.2">
      <c r="A30" s="12">
        <v>33</v>
      </c>
      <c r="B30" s="12" t="s">
        <v>4</v>
      </c>
      <c r="D30" s="3">
        <v>22</v>
      </c>
      <c r="E30" s="3">
        <v>44</v>
      </c>
      <c r="F30" s="3">
        <v>45</v>
      </c>
      <c r="G30" s="3">
        <v>46</v>
      </c>
      <c r="H30" s="3">
        <v>47</v>
      </c>
      <c r="I30" s="53">
        <v>48</v>
      </c>
      <c r="J30" s="3">
        <v>49</v>
      </c>
      <c r="K30" s="3">
        <v>50</v>
      </c>
      <c r="L30" s="3">
        <v>51</v>
      </c>
      <c r="M30" s="3">
        <v>52</v>
      </c>
      <c r="N30" s="3">
        <v>53</v>
      </c>
      <c r="O30" s="3">
        <v>54</v>
      </c>
      <c r="P30" s="3">
        <v>90</v>
      </c>
    </row>
    <row r="31" spans="1:25" x14ac:dyDescent="0.2">
      <c r="B31" s="12" t="s">
        <v>6</v>
      </c>
      <c r="D31" s="4">
        <v>1</v>
      </c>
      <c r="E31" s="4">
        <v>1</v>
      </c>
      <c r="F31" s="4">
        <v>1</v>
      </c>
      <c r="G31" s="4">
        <v>1</v>
      </c>
      <c r="H31" s="4">
        <v>1</v>
      </c>
      <c r="I31" s="52">
        <v>1</v>
      </c>
      <c r="J31" s="4">
        <v>1</v>
      </c>
      <c r="K31" s="4">
        <v>1</v>
      </c>
      <c r="L31" s="4">
        <v>1</v>
      </c>
      <c r="M31" s="4">
        <v>1</v>
      </c>
      <c r="N31" s="4">
        <v>1</v>
      </c>
      <c r="O31" s="4">
        <v>1</v>
      </c>
      <c r="P31" s="4">
        <v>1</v>
      </c>
    </row>
    <row r="33" spans="1:24" x14ac:dyDescent="0.2">
      <c r="A33" s="12">
        <v>34</v>
      </c>
      <c r="B33" s="12" t="s">
        <v>4</v>
      </c>
      <c r="D33" s="3">
        <v>17</v>
      </c>
      <c r="E33" s="3">
        <v>34</v>
      </c>
    </row>
    <row r="34" spans="1:24" x14ac:dyDescent="0.2">
      <c r="B34" s="12" t="s">
        <v>6</v>
      </c>
      <c r="D34" s="48">
        <v>1</v>
      </c>
      <c r="E34" s="48">
        <v>17</v>
      </c>
    </row>
    <row r="36" spans="1:24" x14ac:dyDescent="0.2">
      <c r="A36" s="12">
        <v>35</v>
      </c>
      <c r="B36" s="12" t="s">
        <v>4</v>
      </c>
      <c r="D36" s="4">
        <v>42</v>
      </c>
      <c r="E36" s="4">
        <v>60</v>
      </c>
      <c r="F36" s="4">
        <v>63</v>
      </c>
      <c r="G36" s="4">
        <v>80</v>
      </c>
      <c r="H36" s="4">
        <v>85</v>
      </c>
      <c r="I36" s="4">
        <v>86</v>
      </c>
      <c r="J36" s="4">
        <v>87</v>
      </c>
      <c r="K36" s="4">
        <v>88</v>
      </c>
      <c r="L36" s="4">
        <v>89</v>
      </c>
      <c r="M36" s="4">
        <v>90</v>
      </c>
    </row>
    <row r="37" spans="1:24" x14ac:dyDescent="0.2">
      <c r="B37" s="12" t="s">
        <v>6</v>
      </c>
      <c r="D37" s="4">
        <v>1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4">
        <v>1</v>
      </c>
      <c r="K37" s="4">
        <v>1</v>
      </c>
      <c r="L37" s="4">
        <v>1</v>
      </c>
      <c r="M37" s="4">
        <v>1</v>
      </c>
    </row>
    <row r="39" spans="1:24" x14ac:dyDescent="0.2">
      <c r="A39" s="12">
        <v>36</v>
      </c>
      <c r="B39" s="7" t="s">
        <v>4</v>
      </c>
      <c r="C39" s="3"/>
      <c r="D39" s="3">
        <v>18</v>
      </c>
      <c r="E39" s="3">
        <v>24</v>
      </c>
      <c r="F39" s="51">
        <v>36</v>
      </c>
      <c r="G39" s="53">
        <v>48</v>
      </c>
      <c r="H39" s="3">
        <v>49</v>
      </c>
      <c r="I39" s="3">
        <v>50</v>
      </c>
      <c r="J39" s="3">
        <v>51</v>
      </c>
      <c r="K39" s="3">
        <v>52</v>
      </c>
      <c r="L39" s="3">
        <v>53</v>
      </c>
      <c r="M39" s="3">
        <v>54</v>
      </c>
      <c r="N39" s="3">
        <v>55</v>
      </c>
      <c r="O39" s="3">
        <v>56</v>
      </c>
      <c r="P39" s="3">
        <v>57</v>
      </c>
      <c r="Q39" s="3">
        <v>58</v>
      </c>
      <c r="R39" s="3">
        <v>59</v>
      </c>
      <c r="S39" s="3">
        <v>72</v>
      </c>
      <c r="T39" s="3">
        <v>80</v>
      </c>
      <c r="U39" s="3"/>
      <c r="V39" s="3"/>
    </row>
    <row r="40" spans="1:24" x14ac:dyDescent="0.2">
      <c r="B40" s="7" t="s">
        <v>6</v>
      </c>
      <c r="C40" s="3"/>
      <c r="D40" s="3">
        <v>1</v>
      </c>
      <c r="E40" s="3">
        <v>1</v>
      </c>
      <c r="F40" s="51">
        <v>19</v>
      </c>
      <c r="G40" s="5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3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2</v>
      </c>
      <c r="T40" s="3">
        <v>1</v>
      </c>
      <c r="U40" s="3"/>
      <c r="V40" s="3"/>
    </row>
    <row r="41" spans="1:24" x14ac:dyDescent="0.2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3" spans="1:24" x14ac:dyDescent="0.2">
      <c r="A43" s="12">
        <v>48</v>
      </c>
      <c r="B43" s="12" t="s">
        <v>15</v>
      </c>
      <c r="D43" s="4" t="s">
        <v>2</v>
      </c>
      <c r="F43" s="4">
        <v>32</v>
      </c>
      <c r="H43" s="55">
        <v>65</v>
      </c>
      <c r="I43" s="55">
        <v>66</v>
      </c>
      <c r="J43" s="4">
        <v>67</v>
      </c>
      <c r="K43" s="4">
        <v>68</v>
      </c>
      <c r="L43" s="55">
        <v>69</v>
      </c>
      <c r="M43" s="55">
        <v>70</v>
      </c>
      <c r="N43" s="55">
        <v>71</v>
      </c>
      <c r="O43" s="4">
        <v>72</v>
      </c>
      <c r="P43" s="4">
        <v>73</v>
      </c>
      <c r="Q43" s="55">
        <v>74</v>
      </c>
      <c r="R43" s="4">
        <v>75</v>
      </c>
      <c r="S43" s="4">
        <v>76</v>
      </c>
      <c r="T43" s="4">
        <v>77</v>
      </c>
      <c r="U43" s="55">
        <v>78</v>
      </c>
      <c r="V43" s="55">
        <v>79</v>
      </c>
      <c r="X43" s="4">
        <v>64</v>
      </c>
    </row>
    <row r="44" spans="1:24" x14ac:dyDescent="0.2">
      <c r="L44" s="57">
        <v>69</v>
      </c>
      <c r="M44" s="57">
        <v>70</v>
      </c>
      <c r="N44" s="57">
        <v>71</v>
      </c>
    </row>
  </sheetData>
  <mergeCells count="1">
    <mergeCell ref="B1:O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92BF-A56E-054F-891D-F923F97A4398}">
  <dimension ref="A2:R39"/>
  <sheetViews>
    <sheetView workbookViewId="0">
      <selection sqref="A1:R16"/>
    </sheetView>
  </sheetViews>
  <sheetFormatPr baseColWidth="10" defaultRowHeight="19" x14ac:dyDescent="0.2"/>
  <cols>
    <col min="1" max="1" width="9.5" style="11" customWidth="1"/>
    <col min="2" max="2" width="5.83203125" style="10" bestFit="1" customWidth="1"/>
    <col min="3" max="3" width="3.6640625" style="10" bestFit="1" customWidth="1"/>
    <col min="4" max="4" width="3.5" style="10" bestFit="1" customWidth="1"/>
    <col min="5" max="5" width="4.5" style="10" customWidth="1"/>
    <col min="6" max="7" width="3.5" style="10" bestFit="1" customWidth="1"/>
    <col min="8" max="8" width="4.6640625" style="10" bestFit="1" customWidth="1"/>
    <col min="9" max="15" width="3.5" style="10" bestFit="1" customWidth="1"/>
    <col min="16" max="17" width="4.5" style="10" customWidth="1"/>
    <col min="18" max="18" width="3.6640625" style="10" bestFit="1" customWidth="1"/>
    <col min="19" max="16384" width="10.83203125" style="10"/>
  </cols>
  <sheetData>
    <row r="2" spans="1:18" x14ac:dyDescent="0.2">
      <c r="A2" s="60" t="s">
        <v>3</v>
      </c>
      <c r="C2" s="61" t="s">
        <v>1</v>
      </c>
      <c r="R2" s="61" t="s">
        <v>0</v>
      </c>
    </row>
    <row r="3" spans="1:18" x14ac:dyDescent="0.2">
      <c r="A3" s="60"/>
      <c r="C3" s="61"/>
      <c r="R3" s="61"/>
    </row>
    <row r="4" spans="1:18" x14ac:dyDescent="0.2">
      <c r="A4" s="60"/>
      <c r="C4" s="61"/>
      <c r="R4" s="61"/>
    </row>
    <row r="5" spans="1:18" x14ac:dyDescent="0.2">
      <c r="A5" s="60"/>
      <c r="C5" s="61"/>
      <c r="R5" s="61"/>
    </row>
    <row r="6" spans="1:18" x14ac:dyDescent="0.2">
      <c r="A6" s="60"/>
      <c r="C6" s="61"/>
      <c r="R6" s="26"/>
    </row>
    <row r="7" spans="1:18" x14ac:dyDescent="0.2">
      <c r="A7" s="60"/>
    </row>
    <row r="9" spans="1:18" x14ac:dyDescent="0.2">
      <c r="C9" s="10">
        <v>0</v>
      </c>
      <c r="F9" s="10">
        <v>1</v>
      </c>
      <c r="G9" s="10">
        <v>2</v>
      </c>
      <c r="H9" s="10">
        <v>3</v>
      </c>
      <c r="I9" s="10">
        <v>4</v>
      </c>
      <c r="J9" s="10">
        <v>5</v>
      </c>
      <c r="K9" s="10">
        <v>6</v>
      </c>
      <c r="L9" s="10">
        <v>7</v>
      </c>
      <c r="M9" s="10">
        <v>8</v>
      </c>
      <c r="N9" s="10">
        <v>9</v>
      </c>
      <c r="O9" s="10">
        <v>10</v>
      </c>
      <c r="R9" s="10">
        <v>11</v>
      </c>
    </row>
    <row r="10" spans="1:18" x14ac:dyDescent="0.2">
      <c r="A10" s="11">
        <v>2</v>
      </c>
      <c r="C10" s="10">
        <v>22</v>
      </c>
      <c r="F10" s="10">
        <v>21</v>
      </c>
      <c r="G10" s="10">
        <v>20</v>
      </c>
      <c r="H10" s="10">
        <v>19</v>
      </c>
      <c r="I10" s="10">
        <v>18</v>
      </c>
      <c r="J10" s="10">
        <v>17</v>
      </c>
      <c r="K10" s="10">
        <v>16</v>
      </c>
      <c r="L10" s="10">
        <v>15</v>
      </c>
      <c r="M10" s="10">
        <v>14</v>
      </c>
      <c r="N10" s="10">
        <v>13</v>
      </c>
      <c r="O10" s="10">
        <v>12</v>
      </c>
    </row>
    <row r="11" spans="1:18" x14ac:dyDescent="0.2">
      <c r="B11" s="11" t="s">
        <v>2</v>
      </c>
      <c r="C11" s="11">
        <f>C10+C9</f>
        <v>22</v>
      </c>
      <c r="D11" s="11"/>
      <c r="E11" s="11"/>
      <c r="F11" s="11">
        <f>F10+F9</f>
        <v>22</v>
      </c>
      <c r="G11" s="11">
        <f t="shared" ref="G11:O11" si="0">G10+G9</f>
        <v>22</v>
      </c>
      <c r="H11" s="11">
        <f t="shared" si="0"/>
        <v>22</v>
      </c>
      <c r="I11" s="11">
        <f t="shared" si="0"/>
        <v>22</v>
      </c>
      <c r="J11" s="11">
        <f t="shared" si="0"/>
        <v>22</v>
      </c>
      <c r="K11" s="11">
        <f t="shared" si="0"/>
        <v>22</v>
      </c>
      <c r="L11" s="11">
        <f t="shared" si="0"/>
        <v>22</v>
      </c>
      <c r="M11" s="11">
        <f t="shared" si="0"/>
        <v>22</v>
      </c>
      <c r="N11" s="11">
        <f t="shared" si="0"/>
        <v>22</v>
      </c>
      <c r="O11" s="11">
        <f t="shared" si="0"/>
        <v>22</v>
      </c>
      <c r="Q11" s="11"/>
      <c r="R11" s="11">
        <f>R10+R9</f>
        <v>11</v>
      </c>
    </row>
    <row r="14" spans="1:18" x14ac:dyDescent="0.2">
      <c r="A14" s="11" t="s">
        <v>4</v>
      </c>
      <c r="C14" s="10">
        <v>11</v>
      </c>
      <c r="D14" s="10">
        <v>22</v>
      </c>
    </row>
    <row r="16" spans="1:18" ht="20" thickBot="1" x14ac:dyDescent="0.25">
      <c r="A16" s="36" t="s">
        <v>5</v>
      </c>
      <c r="B16" s="32"/>
      <c r="C16" s="32">
        <v>1</v>
      </c>
      <c r="D16" s="32">
        <v>11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5" ht="20" thickTop="1" x14ac:dyDescent="0.2"/>
    <row r="18" spans="1:15" x14ac:dyDescent="0.2">
      <c r="C18" s="10">
        <v>0</v>
      </c>
      <c r="H18" s="10">
        <v>1</v>
      </c>
      <c r="O18" s="10">
        <v>2</v>
      </c>
    </row>
    <row r="19" spans="1:15" x14ac:dyDescent="0.2">
      <c r="C19" s="34">
        <v>4</v>
      </c>
      <c r="H19" s="10">
        <v>3</v>
      </c>
    </row>
    <row r="20" spans="1:15" x14ac:dyDescent="0.2">
      <c r="A20" s="11">
        <v>11</v>
      </c>
      <c r="H20" s="10">
        <v>5</v>
      </c>
      <c r="O20" s="10">
        <v>6</v>
      </c>
    </row>
    <row r="21" spans="1:15" x14ac:dyDescent="0.2">
      <c r="C21" s="10">
        <v>8</v>
      </c>
      <c r="H21" s="10">
        <v>7</v>
      </c>
    </row>
    <row r="22" spans="1:15" x14ac:dyDescent="0.2">
      <c r="H22" s="10">
        <v>9</v>
      </c>
      <c r="O22" s="10">
        <v>10</v>
      </c>
    </row>
    <row r="23" spans="1:15" x14ac:dyDescent="0.2">
      <c r="C23" s="10">
        <v>12</v>
      </c>
      <c r="H23" s="10">
        <v>11</v>
      </c>
    </row>
    <row r="24" spans="1:15" x14ac:dyDescent="0.2">
      <c r="H24" s="10">
        <v>13</v>
      </c>
      <c r="O24" s="10">
        <v>14</v>
      </c>
    </row>
    <row r="25" spans="1:15" x14ac:dyDescent="0.2">
      <c r="C25" s="10">
        <v>16</v>
      </c>
      <c r="H25" s="10">
        <v>15</v>
      </c>
    </row>
    <row r="26" spans="1:15" x14ac:dyDescent="0.2">
      <c r="H26" s="10">
        <v>17</v>
      </c>
      <c r="O26" s="10">
        <v>18</v>
      </c>
    </row>
    <row r="27" spans="1:15" x14ac:dyDescent="0.2">
      <c r="C27" s="10">
        <v>20</v>
      </c>
      <c r="H27" s="10">
        <v>19</v>
      </c>
    </row>
    <row r="28" spans="1:15" x14ac:dyDescent="0.2">
      <c r="H28" s="10">
        <v>21</v>
      </c>
      <c r="O28" s="10">
        <v>22</v>
      </c>
    </row>
    <row r="29" spans="1:15" x14ac:dyDescent="0.2">
      <c r="B29" s="11" t="s">
        <v>2</v>
      </c>
      <c r="C29" s="11">
        <f>C18+C19+C20+C21+C22+C23+C24+C25+C26+C27+C28</f>
        <v>60</v>
      </c>
      <c r="D29" s="11"/>
      <c r="E29" s="11"/>
      <c r="F29" s="11"/>
      <c r="G29" s="11"/>
      <c r="H29" s="11">
        <f>H18+H19+H20+H21+H22+H23+H24+H25+H26+H27+H28</f>
        <v>121</v>
      </c>
      <c r="I29" s="11"/>
      <c r="J29" s="11"/>
      <c r="K29" s="11"/>
      <c r="L29" s="11"/>
      <c r="N29" s="11"/>
      <c r="O29" s="11">
        <f>O18+O19+O20+O21+O22+O23+O24+O25+O26+O27+O28</f>
        <v>72</v>
      </c>
    </row>
    <row r="31" spans="1:15" x14ac:dyDescent="0.2">
      <c r="A31" s="11" t="s">
        <v>4</v>
      </c>
      <c r="C31" s="10">
        <v>60</v>
      </c>
      <c r="D31" s="10">
        <v>72</v>
      </c>
      <c r="E31" s="10">
        <v>121</v>
      </c>
    </row>
    <row r="33" spans="1:18" ht="20" thickBot="1" x14ac:dyDescent="0.25">
      <c r="A33" s="36" t="s">
        <v>6</v>
      </c>
      <c r="B33" s="32"/>
      <c r="C33" s="32">
        <v>1</v>
      </c>
      <c r="D33" s="32">
        <v>1</v>
      </c>
      <c r="E33" s="32">
        <v>1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</row>
    <row r="34" spans="1:18" ht="20" thickTop="1" x14ac:dyDescent="0.2"/>
    <row r="35" spans="1:18" x14ac:dyDescent="0.2">
      <c r="A35" s="11">
        <v>22</v>
      </c>
    </row>
    <row r="36" spans="1:18" x14ac:dyDescent="0.2">
      <c r="A36" s="11" t="s">
        <v>12</v>
      </c>
    </row>
    <row r="37" spans="1:18" x14ac:dyDescent="0.2">
      <c r="A37" s="11" t="s">
        <v>4</v>
      </c>
      <c r="C37" s="10">
        <v>11</v>
      </c>
      <c r="D37" s="10">
        <v>22</v>
      </c>
      <c r="E37" s="10">
        <v>60</v>
      </c>
      <c r="F37" s="10">
        <v>72</v>
      </c>
      <c r="H37" s="10" t="s">
        <v>13</v>
      </c>
    </row>
    <row r="39" spans="1:18" x14ac:dyDescent="0.2">
      <c r="A39" s="11" t="s">
        <v>6</v>
      </c>
      <c r="C39" s="10">
        <v>1</v>
      </c>
      <c r="D39" s="10">
        <v>1</v>
      </c>
      <c r="E39" s="10">
        <v>1</v>
      </c>
      <c r="F39" s="10">
        <v>1</v>
      </c>
    </row>
  </sheetData>
  <mergeCells count="3">
    <mergeCell ref="A2:A7"/>
    <mergeCell ref="C2:C6"/>
    <mergeCell ref="R2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72930-EB6C-754A-9CE3-0B0BA5E4FB0B}">
  <dimension ref="A2:J21"/>
  <sheetViews>
    <sheetView topLeftCell="A4" workbookViewId="0">
      <selection activeCell="K19" sqref="K19"/>
    </sheetView>
  </sheetViews>
  <sheetFormatPr baseColWidth="10" defaultRowHeight="16" x14ac:dyDescent="0.2"/>
  <cols>
    <col min="1" max="1" width="7.33203125" bestFit="1" customWidth="1"/>
    <col min="2" max="2" width="5.83203125" bestFit="1" customWidth="1"/>
    <col min="3" max="3" width="4.1640625" bestFit="1" customWidth="1"/>
    <col min="4" max="9" width="3.5" bestFit="1" customWidth="1"/>
    <col min="10" max="10" width="4.1640625" bestFit="1" customWidth="1"/>
  </cols>
  <sheetData>
    <row r="2" spans="1:10" ht="19" x14ac:dyDescent="0.2">
      <c r="A2" s="11"/>
      <c r="B2" s="10"/>
      <c r="C2" s="10"/>
      <c r="D2" s="10"/>
      <c r="E2" s="10"/>
      <c r="F2" s="10"/>
      <c r="G2" s="10"/>
      <c r="H2" s="10"/>
      <c r="I2" s="10"/>
      <c r="J2" s="10"/>
    </row>
    <row r="3" spans="1:10" ht="19" x14ac:dyDescent="0.2">
      <c r="A3" s="60" t="s">
        <v>3</v>
      </c>
      <c r="B3" s="10"/>
      <c r="C3" s="61" t="s">
        <v>1</v>
      </c>
      <c r="D3" s="10"/>
      <c r="E3" s="10"/>
      <c r="F3" s="10"/>
      <c r="G3" s="10"/>
      <c r="H3" s="10"/>
      <c r="I3" s="10"/>
      <c r="J3" s="61" t="s">
        <v>0</v>
      </c>
    </row>
    <row r="4" spans="1:10" ht="19" x14ac:dyDescent="0.2">
      <c r="A4" s="60"/>
      <c r="B4" s="10"/>
      <c r="C4" s="61"/>
      <c r="D4" s="10"/>
      <c r="E4" s="10"/>
      <c r="F4" s="10"/>
      <c r="G4" s="10"/>
      <c r="H4" s="10"/>
      <c r="I4" s="10"/>
      <c r="J4" s="61"/>
    </row>
    <row r="5" spans="1:10" ht="19" x14ac:dyDescent="0.2">
      <c r="A5" s="60"/>
      <c r="B5" s="10"/>
      <c r="C5" s="61"/>
      <c r="D5" s="10"/>
      <c r="E5" s="10"/>
      <c r="F5" s="10"/>
      <c r="G5" s="10"/>
      <c r="H5" s="10"/>
      <c r="I5" s="10"/>
      <c r="J5" s="61"/>
    </row>
    <row r="6" spans="1:10" ht="19" x14ac:dyDescent="0.2">
      <c r="A6" s="60"/>
      <c r="B6" s="10"/>
      <c r="C6" s="61"/>
      <c r="D6" s="10"/>
      <c r="E6" s="10"/>
      <c r="F6" s="10"/>
      <c r="G6" s="10"/>
      <c r="H6" s="10"/>
      <c r="I6" s="10"/>
      <c r="J6" s="61"/>
    </row>
    <row r="7" spans="1:10" ht="19" x14ac:dyDescent="0.2">
      <c r="A7" s="60"/>
      <c r="B7" s="10"/>
      <c r="C7" s="61"/>
      <c r="D7" s="10"/>
      <c r="E7" s="10"/>
      <c r="F7" s="10"/>
      <c r="G7" s="10"/>
      <c r="H7" s="10"/>
      <c r="I7" s="10"/>
      <c r="J7" s="56"/>
    </row>
    <row r="8" spans="1:10" ht="19" x14ac:dyDescent="0.2">
      <c r="A8" s="60"/>
      <c r="B8" s="10"/>
      <c r="C8" s="10"/>
      <c r="D8" s="10"/>
      <c r="E8" s="10"/>
      <c r="F8" s="10"/>
      <c r="G8" s="10"/>
      <c r="H8" s="10"/>
      <c r="I8" s="10"/>
      <c r="J8" s="10"/>
    </row>
    <row r="9" spans="1:10" ht="19" x14ac:dyDescent="0.2">
      <c r="A9" s="11"/>
      <c r="B9" s="10"/>
      <c r="C9" s="10"/>
      <c r="D9" s="10"/>
      <c r="E9" s="10"/>
      <c r="F9" s="10"/>
      <c r="G9" s="10"/>
      <c r="H9" s="10"/>
      <c r="I9" s="10"/>
      <c r="J9" s="10"/>
    </row>
    <row r="10" spans="1:10" ht="19" x14ac:dyDescent="0.2">
      <c r="A10" s="11"/>
      <c r="B10" s="10"/>
      <c r="C10" s="10">
        <v>0</v>
      </c>
      <c r="D10" s="10"/>
      <c r="E10" s="10"/>
      <c r="F10" s="10">
        <v>1</v>
      </c>
      <c r="G10" s="10">
        <v>2</v>
      </c>
      <c r="H10" s="10">
        <v>3</v>
      </c>
      <c r="I10" s="10"/>
      <c r="J10" s="10">
        <v>4</v>
      </c>
    </row>
    <row r="11" spans="1:10" ht="19" x14ac:dyDescent="0.2">
      <c r="A11" s="11">
        <v>5</v>
      </c>
      <c r="B11" s="10"/>
      <c r="C11" s="10">
        <v>8</v>
      </c>
      <c r="D11" s="10"/>
      <c r="E11" s="10"/>
      <c r="F11" s="10">
        <v>7</v>
      </c>
      <c r="G11" s="10">
        <v>6</v>
      </c>
      <c r="H11" s="10">
        <v>5</v>
      </c>
      <c r="I11" s="10"/>
      <c r="J11" s="10"/>
    </row>
    <row r="12" spans="1:10" ht="19" x14ac:dyDescent="0.2">
      <c r="A12" s="11"/>
      <c r="B12" s="10"/>
      <c r="C12" s="10"/>
      <c r="D12" s="10"/>
      <c r="E12" s="10"/>
      <c r="F12" s="10">
        <v>9</v>
      </c>
      <c r="G12" s="10">
        <v>10</v>
      </c>
      <c r="H12" s="10">
        <v>11</v>
      </c>
      <c r="I12" s="10"/>
      <c r="J12" s="10">
        <v>12</v>
      </c>
    </row>
    <row r="13" spans="1:10" ht="19" x14ac:dyDescent="0.2">
      <c r="A13" s="11"/>
      <c r="B13" s="10"/>
      <c r="C13" s="10">
        <v>16</v>
      </c>
      <c r="D13" s="10"/>
      <c r="E13" s="10"/>
      <c r="F13" s="10">
        <v>15</v>
      </c>
      <c r="G13" s="10">
        <v>14</v>
      </c>
      <c r="H13" s="10">
        <v>13</v>
      </c>
      <c r="I13" s="10"/>
      <c r="J13" s="10"/>
    </row>
    <row r="14" spans="1:10" ht="19" x14ac:dyDescent="0.2">
      <c r="A14" s="11"/>
      <c r="B14" s="10"/>
      <c r="C14" s="10"/>
      <c r="D14" s="10"/>
      <c r="E14" s="10"/>
      <c r="F14" s="10">
        <v>17</v>
      </c>
      <c r="G14" s="10">
        <v>18</v>
      </c>
      <c r="H14" s="10">
        <v>19</v>
      </c>
      <c r="I14" s="10"/>
      <c r="J14" s="10">
        <v>20</v>
      </c>
    </row>
    <row r="15" spans="1:10" ht="19" x14ac:dyDescent="0.2">
      <c r="A15" s="11"/>
      <c r="B15" s="11" t="s">
        <v>2</v>
      </c>
      <c r="C15" s="11">
        <f>C14+C13+C12+C11+C10</f>
        <v>24</v>
      </c>
      <c r="D15" s="11"/>
      <c r="E15" s="11"/>
      <c r="F15" s="11">
        <f>F14+F13+F12+F11+F10</f>
        <v>49</v>
      </c>
      <c r="G15" s="11">
        <f t="shared" ref="G15:J15" si="0">G14+G13+G12+G11+G10</f>
        <v>50</v>
      </c>
      <c r="H15" s="11">
        <f t="shared" si="0"/>
        <v>51</v>
      </c>
      <c r="I15" s="11"/>
      <c r="J15" s="11">
        <f t="shared" si="0"/>
        <v>36</v>
      </c>
    </row>
    <row r="16" spans="1:10" ht="19" x14ac:dyDescent="0.2">
      <c r="A16" s="11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9" x14ac:dyDescent="0.2">
      <c r="A17" s="11"/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9" x14ac:dyDescent="0.2">
      <c r="A18" s="11" t="s">
        <v>4</v>
      </c>
      <c r="B18" s="10"/>
      <c r="C18" s="10">
        <v>24</v>
      </c>
      <c r="D18" s="10">
        <v>36</v>
      </c>
      <c r="E18" s="10">
        <v>49</v>
      </c>
      <c r="F18" s="10">
        <v>50</v>
      </c>
      <c r="G18" s="10">
        <v>51</v>
      </c>
      <c r="H18" s="10"/>
      <c r="I18" s="10"/>
      <c r="J18" s="10"/>
    </row>
    <row r="19" spans="1:10" ht="19" x14ac:dyDescent="0.2">
      <c r="A19" s="11"/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20" thickBot="1" x14ac:dyDescent="0.25">
      <c r="A20" s="36" t="s">
        <v>5</v>
      </c>
      <c r="B20" s="32"/>
      <c r="C20" s="32">
        <v>1</v>
      </c>
      <c r="D20" s="32">
        <v>1</v>
      </c>
      <c r="E20" s="32">
        <v>1</v>
      </c>
      <c r="F20" s="32">
        <v>1</v>
      </c>
      <c r="G20" s="32">
        <v>1</v>
      </c>
      <c r="H20" s="32"/>
      <c r="I20" s="32"/>
      <c r="J20" s="32"/>
    </row>
    <row r="21" spans="1:10" ht="17" thickTop="1" x14ac:dyDescent="0.2"/>
  </sheetData>
  <mergeCells count="3">
    <mergeCell ref="A3:A8"/>
    <mergeCell ref="C3:C7"/>
    <mergeCell ref="J3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topLeftCell="AG9" workbookViewId="0">
      <selection activeCell="B41" sqref="B41:O41"/>
    </sheetView>
  </sheetViews>
  <sheetFormatPr baseColWidth="10" defaultColWidth="5.83203125" defaultRowHeight="19" x14ac:dyDescent="0.2"/>
  <cols>
    <col min="1" max="1" width="9.33203125" style="11" customWidth="1"/>
    <col min="2" max="16384" width="5.83203125" style="10"/>
  </cols>
  <sheetData>
    <row r="1" spans="1:27" x14ac:dyDescent="0.2">
      <c r="D1" s="10">
        <v>1</v>
      </c>
      <c r="E1" s="10">
        <f>D1+1</f>
        <v>2</v>
      </c>
      <c r="F1" s="10">
        <f t="shared" ref="F1:AA1" si="0">E1+1</f>
        <v>3</v>
      </c>
      <c r="G1" s="10">
        <f t="shared" si="0"/>
        <v>4</v>
      </c>
      <c r="H1" s="10">
        <f t="shared" si="0"/>
        <v>5</v>
      </c>
      <c r="I1" s="10">
        <f t="shared" si="0"/>
        <v>6</v>
      </c>
      <c r="J1" s="10">
        <f t="shared" si="0"/>
        <v>7</v>
      </c>
      <c r="K1" s="10">
        <f t="shared" si="0"/>
        <v>8</v>
      </c>
      <c r="L1" s="10">
        <f t="shared" si="0"/>
        <v>9</v>
      </c>
      <c r="M1" s="10">
        <f t="shared" si="0"/>
        <v>10</v>
      </c>
      <c r="N1" s="10">
        <f t="shared" si="0"/>
        <v>11</v>
      </c>
      <c r="O1" s="10">
        <f t="shared" si="0"/>
        <v>12</v>
      </c>
      <c r="P1" s="10">
        <f t="shared" si="0"/>
        <v>13</v>
      </c>
      <c r="Q1" s="10">
        <f t="shared" si="0"/>
        <v>14</v>
      </c>
      <c r="R1" s="10">
        <f t="shared" si="0"/>
        <v>15</v>
      </c>
      <c r="S1" s="10">
        <f t="shared" si="0"/>
        <v>16</v>
      </c>
      <c r="T1" s="10">
        <f t="shared" si="0"/>
        <v>17</v>
      </c>
      <c r="U1" s="10">
        <f t="shared" si="0"/>
        <v>18</v>
      </c>
      <c r="V1" s="10">
        <f>U1+1</f>
        <v>19</v>
      </c>
      <c r="W1" s="10">
        <f t="shared" si="0"/>
        <v>20</v>
      </c>
      <c r="X1" s="10">
        <f t="shared" si="0"/>
        <v>21</v>
      </c>
      <c r="Y1" s="10">
        <f t="shared" si="0"/>
        <v>22</v>
      </c>
      <c r="Z1" s="10">
        <f t="shared" si="0"/>
        <v>23</v>
      </c>
      <c r="AA1" s="10">
        <f t="shared" si="0"/>
        <v>24</v>
      </c>
    </row>
    <row r="2" spans="1:27" x14ac:dyDescent="0.2">
      <c r="A2" s="60" t="s">
        <v>3</v>
      </c>
      <c r="C2" s="61" t="s">
        <v>1</v>
      </c>
      <c r="O2" s="61" t="s">
        <v>0</v>
      </c>
    </row>
    <row r="3" spans="1:27" x14ac:dyDescent="0.2">
      <c r="A3" s="60"/>
      <c r="C3" s="61"/>
      <c r="O3" s="61"/>
    </row>
    <row r="4" spans="1:27" x14ac:dyDescent="0.2">
      <c r="A4" s="60"/>
      <c r="C4" s="61"/>
      <c r="O4" s="61"/>
    </row>
    <row r="5" spans="1:27" x14ac:dyDescent="0.2">
      <c r="A5" s="60"/>
      <c r="C5" s="61"/>
      <c r="O5" s="61"/>
    </row>
    <row r="6" spans="1:27" x14ac:dyDescent="0.2">
      <c r="A6" s="60"/>
      <c r="C6" s="61"/>
      <c r="O6" s="26"/>
    </row>
    <row r="7" spans="1:27" x14ac:dyDescent="0.2">
      <c r="A7" s="60"/>
    </row>
    <row r="8" spans="1:27" x14ac:dyDescent="0.2">
      <c r="A8" s="11">
        <v>2</v>
      </c>
      <c r="C8" s="10">
        <v>0</v>
      </c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</row>
    <row r="9" spans="1:27" x14ac:dyDescent="0.2">
      <c r="C9" s="10">
        <v>24</v>
      </c>
      <c r="D9" s="10">
        <v>23</v>
      </c>
      <c r="E9" s="10">
        <v>22</v>
      </c>
      <c r="F9" s="10">
        <v>21</v>
      </c>
      <c r="G9" s="10">
        <v>20</v>
      </c>
      <c r="H9" s="10">
        <v>19</v>
      </c>
      <c r="I9" s="10">
        <v>18</v>
      </c>
      <c r="J9" s="10">
        <v>17</v>
      </c>
      <c r="K9" s="10">
        <v>16</v>
      </c>
      <c r="L9" s="10">
        <v>15</v>
      </c>
      <c r="M9" s="10">
        <v>14</v>
      </c>
      <c r="N9" s="10">
        <v>13</v>
      </c>
    </row>
    <row r="10" spans="1:27" x14ac:dyDescent="0.2">
      <c r="B10" s="11" t="s">
        <v>2</v>
      </c>
      <c r="C10" s="11">
        <v>24</v>
      </c>
      <c r="D10" s="11">
        <f>D9+D8</f>
        <v>24</v>
      </c>
      <c r="E10" s="11">
        <f t="shared" ref="E10:N10" si="1">E9+E8</f>
        <v>24</v>
      </c>
      <c r="F10" s="11">
        <f t="shared" si="1"/>
        <v>24</v>
      </c>
      <c r="G10" s="11">
        <f t="shared" si="1"/>
        <v>24</v>
      </c>
      <c r="H10" s="11">
        <f t="shared" si="1"/>
        <v>24</v>
      </c>
      <c r="I10" s="11">
        <f t="shared" si="1"/>
        <v>24</v>
      </c>
      <c r="J10" s="11">
        <f t="shared" si="1"/>
        <v>24</v>
      </c>
      <c r="K10" s="11">
        <f t="shared" si="1"/>
        <v>24</v>
      </c>
      <c r="L10" s="11">
        <f t="shared" si="1"/>
        <v>24</v>
      </c>
      <c r="M10" s="11">
        <f t="shared" si="1"/>
        <v>24</v>
      </c>
      <c r="N10" s="11">
        <f t="shared" si="1"/>
        <v>24</v>
      </c>
      <c r="O10" s="11">
        <v>12</v>
      </c>
    </row>
    <row r="12" spans="1:27" x14ac:dyDescent="0.2">
      <c r="A12" s="11" t="s">
        <v>4</v>
      </c>
      <c r="C12" s="10">
        <v>12</v>
      </c>
      <c r="D12" s="10">
        <v>24</v>
      </c>
    </row>
    <row r="14" spans="1:27" ht="20" thickBot="1" x14ac:dyDescent="0.25">
      <c r="A14" s="36" t="s">
        <v>6</v>
      </c>
      <c r="B14" s="32"/>
      <c r="C14" s="32">
        <v>1</v>
      </c>
      <c r="D14" s="32">
        <v>12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</row>
    <row r="15" spans="1:27" ht="20" thickTop="1" x14ac:dyDescent="0.2"/>
    <row r="16" spans="1:27" x14ac:dyDescent="0.2">
      <c r="C16" s="10">
        <v>0</v>
      </c>
      <c r="F16" s="10">
        <v>1</v>
      </c>
      <c r="G16" s="10">
        <v>2</v>
      </c>
      <c r="H16" s="10">
        <v>3</v>
      </c>
      <c r="I16" s="10">
        <v>4</v>
      </c>
      <c r="J16" s="10">
        <v>5</v>
      </c>
      <c r="K16" s="10">
        <v>6</v>
      </c>
      <c r="L16" s="10">
        <v>7</v>
      </c>
      <c r="O16" s="10">
        <v>8</v>
      </c>
    </row>
    <row r="17" spans="1:15" x14ac:dyDescent="0.2">
      <c r="A17" s="11">
        <v>3</v>
      </c>
      <c r="C17" s="10">
        <v>16</v>
      </c>
      <c r="F17" s="10">
        <v>15</v>
      </c>
      <c r="G17" s="10">
        <v>14</v>
      </c>
      <c r="H17" s="10">
        <v>13</v>
      </c>
      <c r="I17" s="10">
        <v>12</v>
      </c>
      <c r="J17" s="10">
        <v>11</v>
      </c>
      <c r="K17" s="10">
        <v>10</v>
      </c>
      <c r="L17" s="10">
        <v>9</v>
      </c>
    </row>
    <row r="18" spans="1:15" x14ac:dyDescent="0.2">
      <c r="F18" s="10">
        <v>17</v>
      </c>
      <c r="G18" s="10">
        <v>18</v>
      </c>
      <c r="H18" s="10">
        <v>19</v>
      </c>
      <c r="I18" s="10">
        <v>20</v>
      </c>
      <c r="J18" s="10">
        <v>21</v>
      </c>
      <c r="K18" s="10">
        <v>22</v>
      </c>
      <c r="L18" s="10">
        <v>23</v>
      </c>
      <c r="O18" s="10">
        <v>24</v>
      </c>
    </row>
    <row r="19" spans="1:15" x14ac:dyDescent="0.2">
      <c r="B19" s="10" t="s">
        <v>2</v>
      </c>
      <c r="C19" s="11">
        <v>16</v>
      </c>
      <c r="D19" s="11"/>
      <c r="E19" s="11"/>
      <c r="F19" s="11">
        <f>F18+F17+F16</f>
        <v>33</v>
      </c>
      <c r="G19" s="11">
        <f t="shared" ref="G19:L19" si="2">G18+G17+G16</f>
        <v>34</v>
      </c>
      <c r="H19" s="11">
        <f t="shared" si="2"/>
        <v>35</v>
      </c>
      <c r="I19" s="11">
        <f t="shared" si="2"/>
        <v>36</v>
      </c>
      <c r="J19" s="11">
        <f t="shared" si="2"/>
        <v>37</v>
      </c>
      <c r="K19" s="11">
        <f t="shared" si="2"/>
        <v>38</v>
      </c>
      <c r="L19" s="11">
        <f t="shared" si="2"/>
        <v>39</v>
      </c>
      <c r="M19" s="11"/>
      <c r="N19" s="11"/>
      <c r="O19" s="11">
        <v>32</v>
      </c>
    </row>
    <row r="21" spans="1:15" x14ac:dyDescent="0.2">
      <c r="A21" s="11" t="s">
        <v>4</v>
      </c>
      <c r="C21" s="10">
        <v>16</v>
      </c>
      <c r="D21" s="10">
        <v>32</v>
      </c>
      <c r="E21" s="10">
        <v>33</v>
      </c>
      <c r="F21" s="10">
        <v>34</v>
      </c>
      <c r="G21" s="10">
        <v>35</v>
      </c>
      <c r="H21" s="10">
        <v>36</v>
      </c>
      <c r="I21" s="10">
        <v>37</v>
      </c>
      <c r="J21" s="10">
        <v>38</v>
      </c>
      <c r="K21" s="10">
        <v>39</v>
      </c>
    </row>
    <row r="23" spans="1:15" ht="20" thickBot="1" x14ac:dyDescent="0.25">
      <c r="A23" s="36" t="s">
        <v>6</v>
      </c>
      <c r="B23" s="32"/>
      <c r="C23" s="32">
        <v>1</v>
      </c>
      <c r="D23" s="32">
        <v>1</v>
      </c>
      <c r="E23" s="32">
        <v>1</v>
      </c>
      <c r="F23" s="32">
        <v>1</v>
      </c>
      <c r="G23" s="32">
        <v>1</v>
      </c>
      <c r="H23" s="32">
        <v>1</v>
      </c>
      <c r="I23" s="32">
        <v>1</v>
      </c>
      <c r="J23" s="32">
        <v>1</v>
      </c>
      <c r="K23" s="32">
        <v>1</v>
      </c>
      <c r="L23" s="32"/>
      <c r="M23" s="32"/>
      <c r="N23" s="32"/>
      <c r="O23" s="32"/>
    </row>
    <row r="24" spans="1:15" ht="20" thickTop="1" x14ac:dyDescent="0.2"/>
    <row r="25" spans="1:15" x14ac:dyDescent="0.2">
      <c r="C25" s="10">
        <v>0</v>
      </c>
      <c r="G25" s="10">
        <v>1</v>
      </c>
      <c r="H25" s="10">
        <v>2</v>
      </c>
      <c r="I25" s="10">
        <v>3</v>
      </c>
      <c r="J25" s="10">
        <v>4</v>
      </c>
      <c r="K25" s="10">
        <v>5</v>
      </c>
      <c r="O25" s="10">
        <v>6</v>
      </c>
    </row>
    <row r="26" spans="1:15" x14ac:dyDescent="0.2">
      <c r="A26" s="11">
        <v>4</v>
      </c>
      <c r="C26" s="10">
        <v>12</v>
      </c>
      <c r="G26" s="10">
        <v>11</v>
      </c>
      <c r="H26" s="10">
        <v>10</v>
      </c>
      <c r="I26" s="10">
        <v>9</v>
      </c>
      <c r="J26" s="10">
        <v>8</v>
      </c>
      <c r="K26" s="10">
        <v>7</v>
      </c>
    </row>
    <row r="27" spans="1:15" x14ac:dyDescent="0.2">
      <c r="G27" s="10">
        <v>13</v>
      </c>
      <c r="H27" s="10">
        <v>14</v>
      </c>
      <c r="I27" s="10">
        <v>15</v>
      </c>
      <c r="J27" s="10">
        <v>16</v>
      </c>
      <c r="K27" s="10">
        <v>17</v>
      </c>
      <c r="O27" s="10">
        <v>18</v>
      </c>
    </row>
    <row r="28" spans="1:15" x14ac:dyDescent="0.2">
      <c r="C28" s="10">
        <v>24</v>
      </c>
      <c r="G28" s="10">
        <v>23</v>
      </c>
      <c r="H28" s="10">
        <v>22</v>
      </c>
      <c r="I28" s="10">
        <v>21</v>
      </c>
      <c r="J28" s="10">
        <v>20</v>
      </c>
      <c r="K28" s="10">
        <v>19</v>
      </c>
    </row>
    <row r="29" spans="1:15" ht="18" customHeight="1" x14ac:dyDescent="0.2">
      <c r="B29" s="10" t="s">
        <v>2</v>
      </c>
      <c r="C29" s="11">
        <v>36</v>
      </c>
      <c r="D29" s="11"/>
      <c r="E29" s="11"/>
      <c r="F29" s="11"/>
      <c r="G29" s="11">
        <f>G28+G27+G26+G25</f>
        <v>48</v>
      </c>
      <c r="H29" s="11">
        <f t="shared" ref="H29:K29" si="3">H28+H27+H26+H25</f>
        <v>48</v>
      </c>
      <c r="I29" s="11">
        <f t="shared" si="3"/>
        <v>48</v>
      </c>
      <c r="J29" s="11">
        <f t="shared" si="3"/>
        <v>48</v>
      </c>
      <c r="K29" s="11">
        <f t="shared" si="3"/>
        <v>48</v>
      </c>
      <c r="L29" s="11"/>
      <c r="M29" s="11"/>
      <c r="N29" s="11"/>
      <c r="O29" s="11">
        <v>24</v>
      </c>
    </row>
    <row r="30" spans="1:15" ht="18" customHeight="1" x14ac:dyDescent="0.2"/>
    <row r="31" spans="1:15" ht="18" customHeight="1" x14ac:dyDescent="0.2">
      <c r="A31" s="11" t="s">
        <v>4</v>
      </c>
      <c r="C31" s="10">
        <v>24</v>
      </c>
      <c r="D31" s="10">
        <v>36</v>
      </c>
      <c r="E31" s="10">
        <v>48</v>
      </c>
    </row>
    <row r="32" spans="1:15" ht="18" customHeight="1" x14ac:dyDescent="0.2"/>
    <row r="33" spans="1:15" ht="18" customHeight="1" thickBot="1" x14ac:dyDescent="0.25">
      <c r="A33" s="36" t="s">
        <v>6</v>
      </c>
      <c r="B33" s="32"/>
      <c r="C33" s="32">
        <v>1</v>
      </c>
      <c r="D33" s="32">
        <v>1</v>
      </c>
      <c r="E33" s="32">
        <v>5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</row>
    <row r="34" spans="1:15" s="44" customFormat="1" ht="20" thickTop="1" x14ac:dyDescent="0.2">
      <c r="A34" s="45"/>
    </row>
    <row r="35" spans="1:15" x14ac:dyDescent="0.2">
      <c r="C35" s="10">
        <v>0</v>
      </c>
      <c r="H35" s="10">
        <v>1</v>
      </c>
      <c r="I35" s="10">
        <v>2</v>
      </c>
      <c r="J35" s="10">
        <v>3</v>
      </c>
      <c r="O35" s="10">
        <v>4</v>
      </c>
    </row>
    <row r="36" spans="1:15" x14ac:dyDescent="0.2">
      <c r="C36" s="10">
        <v>8</v>
      </c>
      <c r="H36" s="10">
        <v>7</v>
      </c>
      <c r="I36" s="10">
        <v>6</v>
      </c>
      <c r="J36" s="10">
        <v>5</v>
      </c>
    </row>
    <row r="37" spans="1:15" x14ac:dyDescent="0.2">
      <c r="H37" s="10">
        <v>9</v>
      </c>
      <c r="I37" s="10">
        <v>10</v>
      </c>
      <c r="J37" s="10">
        <v>11</v>
      </c>
      <c r="O37" s="10">
        <v>12</v>
      </c>
    </row>
    <row r="38" spans="1:15" x14ac:dyDescent="0.2">
      <c r="A38" s="11">
        <v>6</v>
      </c>
      <c r="C38" s="10">
        <v>16</v>
      </c>
      <c r="H38" s="10">
        <v>15</v>
      </c>
      <c r="I38" s="10">
        <v>14</v>
      </c>
      <c r="J38" s="10">
        <v>13</v>
      </c>
    </row>
    <row r="39" spans="1:15" x14ac:dyDescent="0.2">
      <c r="H39" s="10">
        <v>17</v>
      </c>
      <c r="I39" s="10">
        <v>18</v>
      </c>
      <c r="J39" s="10">
        <v>19</v>
      </c>
      <c r="O39" s="10">
        <v>20</v>
      </c>
    </row>
    <row r="40" spans="1:15" x14ac:dyDescent="0.2">
      <c r="C40" s="10">
        <v>24</v>
      </c>
      <c r="H40" s="10">
        <v>23</v>
      </c>
      <c r="I40" s="10">
        <v>22</v>
      </c>
      <c r="J40" s="10">
        <v>21</v>
      </c>
    </row>
    <row r="41" spans="1:15" x14ac:dyDescent="0.2">
      <c r="B41" s="11" t="s">
        <v>2</v>
      </c>
      <c r="C41" s="11">
        <v>48</v>
      </c>
      <c r="D41" s="11"/>
      <c r="E41" s="11"/>
      <c r="F41" s="11"/>
      <c r="G41" s="11"/>
      <c r="H41" s="11">
        <f>H40+H39+H38+H37+H36+H35</f>
        <v>72</v>
      </c>
      <c r="I41" s="11">
        <f t="shared" ref="I41:J41" si="4">I40+I39+I38+I37+I36+I35</f>
        <v>72</v>
      </c>
      <c r="J41" s="11">
        <f t="shared" si="4"/>
        <v>72</v>
      </c>
      <c r="K41" s="11"/>
      <c r="L41" s="11"/>
      <c r="M41" s="11"/>
      <c r="N41" s="11"/>
      <c r="O41" s="11">
        <v>36</v>
      </c>
    </row>
    <row r="43" spans="1:15" x14ac:dyDescent="0.2">
      <c r="A43" s="11" t="s">
        <v>4</v>
      </c>
      <c r="C43" s="10">
        <v>36</v>
      </c>
      <c r="D43" s="10">
        <v>48</v>
      </c>
      <c r="E43" s="10">
        <v>72</v>
      </c>
    </row>
    <row r="45" spans="1:15" ht="20" thickBot="1" x14ac:dyDescent="0.25">
      <c r="A45" s="36" t="s">
        <v>6</v>
      </c>
      <c r="B45" s="32"/>
      <c r="C45" s="32">
        <v>1</v>
      </c>
      <c r="D45" s="32">
        <v>1</v>
      </c>
      <c r="E45" s="32">
        <v>3</v>
      </c>
      <c r="F45" s="32"/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20" thickTop="1" x14ac:dyDescent="0.2">
      <c r="A46" s="45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x14ac:dyDescent="0.2">
      <c r="A47" s="11">
        <v>24</v>
      </c>
    </row>
    <row r="48" spans="1:15" x14ac:dyDescent="0.2">
      <c r="A48" s="11" t="s">
        <v>12</v>
      </c>
    </row>
    <row r="49" spans="1:14" x14ac:dyDescent="0.2">
      <c r="A49" s="11" t="s">
        <v>4</v>
      </c>
      <c r="B49" s="10">
        <v>12</v>
      </c>
      <c r="C49" s="10">
        <v>16</v>
      </c>
      <c r="D49" s="10">
        <v>24</v>
      </c>
      <c r="E49" s="10">
        <v>32</v>
      </c>
      <c r="F49" s="10">
        <v>33</v>
      </c>
      <c r="G49" s="10">
        <v>34</v>
      </c>
      <c r="H49" s="10">
        <v>35</v>
      </c>
      <c r="I49" s="10">
        <v>36</v>
      </c>
      <c r="J49" s="10">
        <v>37</v>
      </c>
      <c r="K49" s="10">
        <v>38</v>
      </c>
      <c r="L49" s="10">
        <v>39</v>
      </c>
      <c r="M49" s="10">
        <v>48</v>
      </c>
      <c r="N49" s="10">
        <v>72</v>
      </c>
    </row>
    <row r="51" spans="1:14" x14ac:dyDescent="0.2">
      <c r="A51" s="11" t="s">
        <v>5</v>
      </c>
      <c r="B51" s="10">
        <v>1</v>
      </c>
      <c r="C51" s="10">
        <v>1</v>
      </c>
      <c r="D51" s="10">
        <v>13</v>
      </c>
      <c r="E51" s="10">
        <v>1</v>
      </c>
      <c r="F51" s="10">
        <v>1</v>
      </c>
      <c r="G51" s="10">
        <v>1</v>
      </c>
      <c r="H51" s="10">
        <v>1</v>
      </c>
      <c r="I51" s="10">
        <v>3</v>
      </c>
      <c r="J51" s="10">
        <v>1</v>
      </c>
      <c r="K51" s="10">
        <v>1</v>
      </c>
      <c r="L51" s="10">
        <v>1</v>
      </c>
      <c r="M51" s="10">
        <v>6</v>
      </c>
      <c r="N51" s="10">
        <v>3</v>
      </c>
    </row>
  </sheetData>
  <mergeCells count="3">
    <mergeCell ref="O2:O5"/>
    <mergeCell ref="C2:C6"/>
    <mergeCell ref="A2:A7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C5412-EB67-5A4A-B616-5BEC9E051502}">
  <dimension ref="A2:O20"/>
  <sheetViews>
    <sheetView topLeftCell="A13" workbookViewId="0">
      <selection activeCell="Q12" sqref="Q12"/>
    </sheetView>
  </sheetViews>
  <sheetFormatPr baseColWidth="10" defaultRowHeight="19" x14ac:dyDescent="0.2"/>
  <cols>
    <col min="1" max="1" width="9.83203125" style="11" customWidth="1"/>
    <col min="2" max="2" width="5.83203125" style="10" bestFit="1" customWidth="1"/>
    <col min="3" max="3" width="3.6640625" style="10" bestFit="1" customWidth="1"/>
    <col min="4" max="9" width="3.5" style="10" bestFit="1" customWidth="1"/>
    <col min="10" max="10" width="5.1640625" style="10" bestFit="1" customWidth="1"/>
    <col min="11" max="14" width="3.5" style="10" bestFit="1" customWidth="1"/>
    <col min="15" max="15" width="3.6640625" style="10" bestFit="1" customWidth="1"/>
    <col min="16" max="16384" width="10.83203125" style="10"/>
  </cols>
  <sheetData>
    <row r="2" spans="1:15" x14ac:dyDescent="0.2">
      <c r="A2" s="60" t="s">
        <v>3</v>
      </c>
      <c r="C2" s="61" t="s">
        <v>1</v>
      </c>
      <c r="O2" s="61" t="s">
        <v>0</v>
      </c>
    </row>
    <row r="3" spans="1:15" x14ac:dyDescent="0.2">
      <c r="A3" s="60"/>
      <c r="C3" s="61"/>
      <c r="O3" s="61"/>
    </row>
    <row r="4" spans="1:15" x14ac:dyDescent="0.2">
      <c r="A4" s="60"/>
      <c r="C4" s="61"/>
      <c r="O4" s="61"/>
    </row>
    <row r="5" spans="1:15" x14ac:dyDescent="0.2">
      <c r="A5" s="60"/>
      <c r="C5" s="61"/>
      <c r="O5" s="61"/>
    </row>
    <row r="6" spans="1:15" x14ac:dyDescent="0.2">
      <c r="A6" s="60"/>
      <c r="C6" s="61"/>
      <c r="O6" s="26"/>
    </row>
    <row r="7" spans="1:15" x14ac:dyDescent="0.2">
      <c r="A7" s="60"/>
    </row>
    <row r="9" spans="1:15" x14ac:dyDescent="0.2">
      <c r="C9" s="10">
        <v>0</v>
      </c>
      <c r="G9" s="10">
        <v>1</v>
      </c>
      <c r="H9" s="10">
        <v>2</v>
      </c>
      <c r="I9" s="10">
        <v>3</v>
      </c>
      <c r="J9" s="10">
        <v>4</v>
      </c>
      <c r="O9" s="10">
        <v>5</v>
      </c>
    </row>
    <row r="10" spans="1:15" x14ac:dyDescent="0.2">
      <c r="A10" s="11">
        <v>5</v>
      </c>
      <c r="C10" s="10">
        <v>10</v>
      </c>
      <c r="G10" s="10">
        <v>9</v>
      </c>
      <c r="H10" s="10">
        <v>8</v>
      </c>
      <c r="I10" s="10">
        <v>7</v>
      </c>
      <c r="J10" s="10">
        <v>6</v>
      </c>
    </row>
    <row r="11" spans="1:15" x14ac:dyDescent="0.2">
      <c r="G11" s="10">
        <v>11</v>
      </c>
      <c r="H11" s="10">
        <v>12</v>
      </c>
      <c r="I11" s="10">
        <v>13</v>
      </c>
      <c r="J11" s="10">
        <v>14</v>
      </c>
      <c r="O11" s="10">
        <v>15</v>
      </c>
    </row>
    <row r="12" spans="1:15" x14ac:dyDescent="0.2">
      <c r="C12" s="10">
        <v>20</v>
      </c>
      <c r="G12" s="10">
        <v>19</v>
      </c>
      <c r="H12" s="10">
        <v>18</v>
      </c>
      <c r="I12" s="10">
        <v>17</v>
      </c>
      <c r="J12" s="10">
        <v>16</v>
      </c>
    </row>
    <row r="13" spans="1:15" x14ac:dyDescent="0.2">
      <c r="G13" s="10">
        <v>21</v>
      </c>
      <c r="H13" s="10">
        <v>22</v>
      </c>
      <c r="I13" s="10">
        <v>23</v>
      </c>
      <c r="J13" s="10">
        <v>24</v>
      </c>
      <c r="O13" s="10">
        <v>25</v>
      </c>
    </row>
    <row r="14" spans="1:15" ht="20" thickBot="1" x14ac:dyDescent="0.25">
      <c r="A14" s="36"/>
      <c r="B14" s="36" t="s">
        <v>2</v>
      </c>
      <c r="C14" s="36">
        <v>30</v>
      </c>
      <c r="D14" s="36"/>
      <c r="E14" s="36"/>
      <c r="F14" s="36"/>
      <c r="G14" s="36">
        <f>G13+G12+G11+G10+G9</f>
        <v>61</v>
      </c>
      <c r="H14" s="36">
        <f t="shared" ref="H14:J14" si="0">H13+H12+H11+H10+H9</f>
        <v>62</v>
      </c>
      <c r="I14" s="36">
        <f t="shared" si="0"/>
        <v>63</v>
      </c>
      <c r="J14" s="36">
        <f t="shared" si="0"/>
        <v>64</v>
      </c>
      <c r="K14" s="36"/>
      <c r="L14" s="36"/>
      <c r="M14" s="36"/>
      <c r="N14" s="36"/>
      <c r="O14" s="36">
        <v>45</v>
      </c>
    </row>
    <row r="15" spans="1:15" ht="20" thickTop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x14ac:dyDescent="0.2">
      <c r="A16" s="11">
        <v>25</v>
      </c>
    </row>
    <row r="17" spans="1:8" x14ac:dyDescent="0.2">
      <c r="A17" s="11" t="s">
        <v>12</v>
      </c>
    </row>
    <row r="18" spans="1:8" x14ac:dyDescent="0.2">
      <c r="A18" s="11" t="s">
        <v>4</v>
      </c>
      <c r="C18" s="10">
        <v>30</v>
      </c>
      <c r="D18" s="10">
        <v>45</v>
      </c>
      <c r="E18" s="10">
        <v>61</v>
      </c>
      <c r="F18" s="10">
        <v>62</v>
      </c>
      <c r="G18" s="10">
        <v>63</v>
      </c>
      <c r="H18" s="10">
        <v>64</v>
      </c>
    </row>
    <row r="20" spans="1:8" x14ac:dyDescent="0.2">
      <c r="A20" s="11" t="s">
        <v>5</v>
      </c>
      <c r="C20" s="10">
        <v>1</v>
      </c>
      <c r="D20" s="10">
        <v>1</v>
      </c>
      <c r="E20" s="10">
        <v>1</v>
      </c>
      <c r="F20" s="10">
        <v>1</v>
      </c>
      <c r="G20" s="10">
        <v>1</v>
      </c>
      <c r="H20" s="10">
        <v>1</v>
      </c>
    </row>
  </sheetData>
  <mergeCells count="3">
    <mergeCell ref="A2:A7"/>
    <mergeCell ref="C2:C6"/>
    <mergeCell ref="O2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F7E4-483C-8347-9219-91B5F178DA66}">
  <dimension ref="A3:T40"/>
  <sheetViews>
    <sheetView topLeftCell="A21" workbookViewId="0">
      <selection activeCell="K40" sqref="K40"/>
    </sheetView>
  </sheetViews>
  <sheetFormatPr baseColWidth="10" defaultRowHeight="19" x14ac:dyDescent="0.2"/>
  <cols>
    <col min="1" max="1" width="9" style="11" customWidth="1"/>
    <col min="2" max="2" width="5.83203125" style="10" bestFit="1" customWidth="1"/>
    <col min="3" max="3" width="4.6640625" style="10" bestFit="1" customWidth="1"/>
    <col min="4" max="9" width="3.5" style="10" bestFit="1" customWidth="1"/>
    <col min="10" max="10" width="4.83203125" style="10" customWidth="1"/>
    <col min="11" max="17" width="3.5" style="10" bestFit="1" customWidth="1"/>
    <col min="18" max="18" width="3.1640625" style="10" bestFit="1" customWidth="1"/>
    <col min="19" max="19" width="3.1640625" style="10" customWidth="1"/>
    <col min="20" max="20" width="3.6640625" style="10" bestFit="1" customWidth="1"/>
    <col min="21" max="16384" width="10.83203125" style="10"/>
  </cols>
  <sheetData>
    <row r="3" spans="1:20" x14ac:dyDescent="0.2">
      <c r="A3" s="60" t="s">
        <v>3</v>
      </c>
      <c r="C3" s="61" t="s">
        <v>1</v>
      </c>
      <c r="T3" s="61" t="s">
        <v>0</v>
      </c>
    </row>
    <row r="4" spans="1:20" x14ac:dyDescent="0.2">
      <c r="A4" s="60"/>
      <c r="C4" s="61"/>
      <c r="T4" s="61"/>
    </row>
    <row r="5" spans="1:20" x14ac:dyDescent="0.2">
      <c r="A5" s="60"/>
      <c r="C5" s="61"/>
      <c r="T5" s="61"/>
    </row>
    <row r="6" spans="1:20" x14ac:dyDescent="0.2">
      <c r="A6" s="60"/>
      <c r="C6" s="61"/>
      <c r="T6" s="61"/>
    </row>
    <row r="7" spans="1:20" x14ac:dyDescent="0.2">
      <c r="A7" s="60"/>
      <c r="C7" s="61"/>
      <c r="T7" s="26"/>
    </row>
    <row r="8" spans="1:20" x14ac:dyDescent="0.2">
      <c r="A8" s="60"/>
    </row>
    <row r="10" spans="1:20" x14ac:dyDescent="0.2">
      <c r="C10" s="10">
        <v>0</v>
      </c>
      <c r="F10" s="10">
        <v>1</v>
      </c>
      <c r="G10" s="10">
        <v>2</v>
      </c>
      <c r="H10" s="10">
        <v>3</v>
      </c>
      <c r="I10" s="10">
        <v>4</v>
      </c>
      <c r="J10" s="10">
        <v>5</v>
      </c>
      <c r="K10" s="10">
        <v>6</v>
      </c>
      <c r="L10" s="10">
        <v>7</v>
      </c>
      <c r="M10" s="10">
        <v>8</v>
      </c>
      <c r="N10" s="10">
        <v>9</v>
      </c>
      <c r="O10" s="10">
        <v>10</v>
      </c>
      <c r="P10" s="10">
        <v>11</v>
      </c>
      <c r="Q10" s="10">
        <v>12</v>
      </c>
      <c r="T10" s="10">
        <v>13</v>
      </c>
    </row>
    <row r="11" spans="1:20" x14ac:dyDescent="0.2">
      <c r="A11" s="11">
        <v>2</v>
      </c>
      <c r="C11" s="10">
        <v>26</v>
      </c>
      <c r="F11" s="10">
        <v>25</v>
      </c>
      <c r="G11" s="10">
        <v>24</v>
      </c>
      <c r="H11" s="10">
        <v>23</v>
      </c>
      <c r="I11" s="10">
        <v>22</v>
      </c>
      <c r="J11" s="10">
        <v>21</v>
      </c>
      <c r="K11" s="10">
        <v>20</v>
      </c>
      <c r="L11" s="10">
        <v>19</v>
      </c>
      <c r="M11" s="10">
        <v>18</v>
      </c>
      <c r="N11" s="10">
        <v>17</v>
      </c>
      <c r="O11" s="10">
        <v>16</v>
      </c>
      <c r="P11" s="10">
        <v>15</v>
      </c>
      <c r="Q11" s="10">
        <v>14</v>
      </c>
    </row>
    <row r="12" spans="1:20" x14ac:dyDescent="0.2">
      <c r="B12" s="11" t="s">
        <v>2</v>
      </c>
      <c r="C12" s="11">
        <v>26</v>
      </c>
      <c r="D12" s="11"/>
      <c r="E12" s="11"/>
      <c r="F12" s="11">
        <v>26</v>
      </c>
      <c r="G12" s="11">
        <v>26</v>
      </c>
      <c r="H12" s="11">
        <v>26</v>
      </c>
      <c r="I12" s="11">
        <v>26</v>
      </c>
      <c r="J12" s="11">
        <v>26</v>
      </c>
      <c r="K12" s="11">
        <v>26</v>
      </c>
      <c r="L12" s="11">
        <v>26</v>
      </c>
      <c r="M12" s="11">
        <v>26</v>
      </c>
      <c r="N12" s="11">
        <v>26</v>
      </c>
      <c r="O12" s="11">
        <v>26</v>
      </c>
      <c r="P12" s="11">
        <v>26</v>
      </c>
      <c r="Q12" s="11">
        <v>26</v>
      </c>
      <c r="S12" s="11"/>
      <c r="T12" s="11">
        <v>13</v>
      </c>
    </row>
    <row r="15" spans="1:20" x14ac:dyDescent="0.2">
      <c r="A15" s="11" t="s">
        <v>4</v>
      </c>
      <c r="C15" s="10">
        <v>13</v>
      </c>
      <c r="D15" s="10">
        <v>26</v>
      </c>
    </row>
    <row r="17" spans="1:20" ht="20" thickBot="1" x14ac:dyDescent="0.25">
      <c r="A17" s="36" t="s">
        <v>5</v>
      </c>
      <c r="B17" s="32"/>
      <c r="C17" s="32">
        <v>1</v>
      </c>
      <c r="D17" s="32">
        <v>13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0" thickTop="1" x14ac:dyDescent="0.2"/>
    <row r="20" spans="1:20" x14ac:dyDescent="0.2">
      <c r="C20" s="10">
        <v>0</v>
      </c>
      <c r="J20" s="10">
        <v>1</v>
      </c>
    </row>
    <row r="21" spans="1:20" x14ac:dyDescent="0.2">
      <c r="C21" s="10">
        <v>2</v>
      </c>
      <c r="J21" s="10">
        <v>3</v>
      </c>
    </row>
    <row r="22" spans="1:20" x14ac:dyDescent="0.2">
      <c r="C22" s="10">
        <v>4</v>
      </c>
      <c r="J22" s="10">
        <v>5</v>
      </c>
    </row>
    <row r="23" spans="1:20" x14ac:dyDescent="0.2">
      <c r="C23" s="10">
        <v>6</v>
      </c>
      <c r="J23" s="10">
        <v>7</v>
      </c>
    </row>
    <row r="24" spans="1:20" x14ac:dyDescent="0.2">
      <c r="A24" s="11">
        <v>13</v>
      </c>
      <c r="C24" s="10">
        <v>8</v>
      </c>
      <c r="J24" s="10">
        <v>9</v>
      </c>
    </row>
    <row r="25" spans="1:20" x14ac:dyDescent="0.2">
      <c r="C25" s="10">
        <v>10</v>
      </c>
      <c r="J25" s="10">
        <v>11</v>
      </c>
    </row>
    <row r="26" spans="1:20" x14ac:dyDescent="0.2">
      <c r="C26" s="10">
        <v>12</v>
      </c>
      <c r="J26" s="10">
        <v>13</v>
      </c>
    </row>
    <row r="27" spans="1:20" x14ac:dyDescent="0.2">
      <c r="C27" s="10">
        <v>14</v>
      </c>
      <c r="J27" s="10">
        <v>15</v>
      </c>
    </row>
    <row r="28" spans="1:20" x14ac:dyDescent="0.2">
      <c r="C28" s="10">
        <v>16</v>
      </c>
      <c r="J28" s="10">
        <v>17</v>
      </c>
    </row>
    <row r="29" spans="1:20" x14ac:dyDescent="0.2">
      <c r="C29" s="10">
        <v>18</v>
      </c>
      <c r="J29" s="10">
        <v>19</v>
      </c>
    </row>
    <row r="30" spans="1:20" x14ac:dyDescent="0.2">
      <c r="C30" s="10">
        <v>20</v>
      </c>
      <c r="J30" s="10">
        <v>21</v>
      </c>
    </row>
    <row r="31" spans="1:20" x14ac:dyDescent="0.2">
      <c r="C31" s="10">
        <v>22</v>
      </c>
      <c r="J31" s="10">
        <v>23</v>
      </c>
    </row>
    <row r="32" spans="1:20" x14ac:dyDescent="0.2">
      <c r="C32" s="10">
        <v>24</v>
      </c>
      <c r="J32" s="10">
        <v>25</v>
      </c>
    </row>
    <row r="33" spans="1:20" x14ac:dyDescent="0.2">
      <c r="C33" s="10">
        <v>26</v>
      </c>
    </row>
    <row r="34" spans="1:20" s="11" customFormat="1" ht="20" thickBot="1" x14ac:dyDescent="0.25">
      <c r="A34" s="36"/>
      <c r="B34" s="36" t="s">
        <v>2</v>
      </c>
      <c r="C34" s="36">
        <f>C33+C32+C31+C30+C29+C28+C27+C26+C25+C24+C23+C22+C21+C20</f>
        <v>182</v>
      </c>
      <c r="D34" s="36"/>
      <c r="E34" s="36"/>
      <c r="F34" s="36"/>
      <c r="G34" s="36"/>
      <c r="H34" s="36"/>
      <c r="I34" s="36"/>
      <c r="J34" s="36">
        <f>J33+J32+J31+J30+J29+J28+J27+J26+J25+J24+J23+J22+J21+J20</f>
        <v>169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s="11" customFormat="1" ht="20" thickTop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11" customFormat="1" x14ac:dyDescent="0.2">
      <c r="A36" s="45">
        <v>26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x14ac:dyDescent="0.2">
      <c r="A37" s="11" t="s">
        <v>12</v>
      </c>
    </row>
    <row r="38" spans="1:20" x14ac:dyDescent="0.2">
      <c r="A38" s="11" t="s">
        <v>4</v>
      </c>
      <c r="C38" s="10">
        <v>13</v>
      </c>
      <c r="D38" s="10">
        <v>26</v>
      </c>
      <c r="F38" s="10" t="s">
        <v>13</v>
      </c>
    </row>
    <row r="40" spans="1:20" x14ac:dyDescent="0.2">
      <c r="A40" s="11" t="s">
        <v>6</v>
      </c>
      <c r="C40" s="10">
        <v>1</v>
      </c>
      <c r="D40" s="10">
        <v>13</v>
      </c>
    </row>
  </sheetData>
  <mergeCells count="3">
    <mergeCell ref="A3:A8"/>
    <mergeCell ref="C3:C7"/>
    <mergeCell ref="T3:T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3948-1AB6-AF4F-8821-7B345FA1657D}">
  <dimension ref="A4:Q41"/>
  <sheetViews>
    <sheetView topLeftCell="A61" workbookViewId="0">
      <selection activeCell="A63" sqref="A63"/>
    </sheetView>
  </sheetViews>
  <sheetFormatPr baseColWidth="10" defaultRowHeight="19" x14ac:dyDescent="0.2"/>
  <cols>
    <col min="1" max="1" width="8.33203125" style="11" customWidth="1"/>
    <col min="2" max="2" width="5.83203125" style="10" bestFit="1" customWidth="1"/>
    <col min="3" max="3" width="3.6640625" style="10" bestFit="1" customWidth="1"/>
    <col min="4" max="4" width="3.5" style="10" bestFit="1" customWidth="1"/>
    <col min="5" max="5" width="4.33203125" style="10" customWidth="1"/>
    <col min="6" max="16" width="3.5" style="10" bestFit="1" customWidth="1"/>
    <col min="17" max="17" width="3.6640625" style="10" bestFit="1" customWidth="1"/>
    <col min="18" max="16384" width="10.83203125" style="10"/>
  </cols>
  <sheetData>
    <row r="4" spans="1:17" x14ac:dyDescent="0.2">
      <c r="A4" s="60" t="s">
        <v>3</v>
      </c>
      <c r="C4" s="61" t="s">
        <v>1</v>
      </c>
      <c r="Q4" s="61" t="s">
        <v>0</v>
      </c>
    </row>
    <row r="5" spans="1:17" x14ac:dyDescent="0.2">
      <c r="A5" s="60"/>
      <c r="C5" s="61"/>
      <c r="Q5" s="61"/>
    </row>
    <row r="6" spans="1:17" x14ac:dyDescent="0.2">
      <c r="A6" s="60"/>
      <c r="C6" s="61"/>
      <c r="Q6" s="61"/>
    </row>
    <row r="7" spans="1:17" x14ac:dyDescent="0.2">
      <c r="A7" s="60"/>
      <c r="C7" s="61"/>
      <c r="Q7" s="61"/>
    </row>
    <row r="8" spans="1:17" x14ac:dyDescent="0.2">
      <c r="A8" s="60"/>
      <c r="C8" s="61"/>
      <c r="Q8" s="26"/>
    </row>
    <row r="9" spans="1:17" x14ac:dyDescent="0.2">
      <c r="A9" s="60"/>
    </row>
    <row r="11" spans="1:17" x14ac:dyDescent="0.2">
      <c r="C11" s="10">
        <v>0</v>
      </c>
      <c r="F11" s="10">
        <v>1</v>
      </c>
      <c r="G11" s="10">
        <v>2</v>
      </c>
      <c r="H11" s="10">
        <v>3</v>
      </c>
      <c r="I11" s="10">
        <v>4</v>
      </c>
      <c r="J11" s="10">
        <v>5</v>
      </c>
      <c r="K11" s="10">
        <v>6</v>
      </c>
      <c r="L11" s="10">
        <v>7</v>
      </c>
      <c r="M11" s="10">
        <v>8</v>
      </c>
      <c r="Q11" s="10">
        <v>9</v>
      </c>
    </row>
    <row r="12" spans="1:17" x14ac:dyDescent="0.2">
      <c r="A12" s="11">
        <v>3</v>
      </c>
      <c r="C12" s="10">
        <v>18</v>
      </c>
      <c r="F12" s="10">
        <v>17</v>
      </c>
      <c r="G12" s="10">
        <v>16</v>
      </c>
      <c r="H12" s="10">
        <v>15</v>
      </c>
      <c r="I12" s="10">
        <v>14</v>
      </c>
      <c r="J12" s="10">
        <v>13</v>
      </c>
      <c r="K12" s="10">
        <v>12</v>
      </c>
      <c r="L12" s="10">
        <v>11</v>
      </c>
      <c r="M12" s="10">
        <v>10</v>
      </c>
    </row>
    <row r="13" spans="1:17" x14ac:dyDescent="0.2">
      <c r="F13" s="10">
        <v>19</v>
      </c>
      <c r="G13" s="10">
        <v>20</v>
      </c>
      <c r="H13" s="10">
        <v>21</v>
      </c>
      <c r="I13" s="10">
        <v>22</v>
      </c>
      <c r="J13" s="10">
        <v>23</v>
      </c>
      <c r="K13" s="10">
        <v>24</v>
      </c>
      <c r="L13" s="10">
        <v>25</v>
      </c>
      <c r="M13" s="10">
        <v>26</v>
      </c>
      <c r="Q13" s="10">
        <v>27</v>
      </c>
    </row>
    <row r="14" spans="1:17" x14ac:dyDescent="0.2">
      <c r="B14" s="11" t="s">
        <v>2</v>
      </c>
      <c r="C14" s="11">
        <v>18</v>
      </c>
      <c r="D14" s="11"/>
      <c r="E14" s="11"/>
      <c r="F14" s="11">
        <f>F13+F12+F11</f>
        <v>37</v>
      </c>
      <c r="G14" s="11">
        <f t="shared" ref="G14:M14" si="0">G13+G12+G11</f>
        <v>38</v>
      </c>
      <c r="H14" s="11">
        <f t="shared" si="0"/>
        <v>39</v>
      </c>
      <c r="I14" s="11">
        <f t="shared" si="0"/>
        <v>40</v>
      </c>
      <c r="J14" s="11">
        <f t="shared" si="0"/>
        <v>41</v>
      </c>
      <c r="K14" s="11">
        <f t="shared" si="0"/>
        <v>42</v>
      </c>
      <c r="L14" s="11">
        <f t="shared" si="0"/>
        <v>43</v>
      </c>
      <c r="M14" s="11">
        <f t="shared" si="0"/>
        <v>44</v>
      </c>
      <c r="N14" s="11"/>
      <c r="O14" s="11"/>
      <c r="P14" s="11"/>
      <c r="Q14" s="11">
        <v>36</v>
      </c>
    </row>
    <row r="17" spans="1:17" x14ac:dyDescent="0.2">
      <c r="A17" s="11" t="s">
        <v>4</v>
      </c>
      <c r="C17" s="10">
        <v>18</v>
      </c>
      <c r="D17" s="10">
        <v>36</v>
      </c>
      <c r="E17" s="10">
        <v>37</v>
      </c>
      <c r="F17" s="10">
        <v>38</v>
      </c>
      <c r="G17" s="10">
        <v>39</v>
      </c>
      <c r="H17" s="10">
        <v>40</v>
      </c>
      <c r="I17" s="10">
        <v>41</v>
      </c>
      <c r="J17" s="10">
        <v>42</v>
      </c>
      <c r="K17" s="10">
        <v>43</v>
      </c>
      <c r="L17" s="10">
        <v>44</v>
      </c>
    </row>
    <row r="19" spans="1:17" ht="20" thickBot="1" x14ac:dyDescent="0.25">
      <c r="A19" s="36" t="s">
        <v>5</v>
      </c>
      <c r="B19" s="32"/>
      <c r="C19" s="32">
        <v>1</v>
      </c>
      <c r="D19" s="32">
        <v>1</v>
      </c>
      <c r="E19" s="32">
        <v>1</v>
      </c>
      <c r="F19" s="32">
        <v>1</v>
      </c>
      <c r="G19" s="32">
        <v>1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/>
      <c r="N19" s="32"/>
      <c r="O19" s="32"/>
      <c r="P19" s="32"/>
      <c r="Q19" s="32"/>
    </row>
    <row r="20" spans="1:17" ht="20" thickTop="1" x14ac:dyDescent="0.2"/>
    <row r="21" spans="1:17" x14ac:dyDescent="0.2">
      <c r="C21" s="10">
        <v>0</v>
      </c>
      <c r="H21" s="10">
        <v>1</v>
      </c>
      <c r="I21" s="10">
        <v>2</v>
      </c>
      <c r="Q21" s="10">
        <v>3</v>
      </c>
    </row>
    <row r="22" spans="1:17" x14ac:dyDescent="0.2">
      <c r="C22" s="10">
        <v>6</v>
      </c>
      <c r="H22" s="10">
        <v>5</v>
      </c>
      <c r="I22" s="10">
        <v>4</v>
      </c>
    </row>
    <row r="23" spans="1:17" x14ac:dyDescent="0.2">
      <c r="A23" s="11">
        <v>9</v>
      </c>
      <c r="H23" s="10">
        <v>7</v>
      </c>
      <c r="I23" s="10">
        <v>8</v>
      </c>
      <c r="Q23" s="10">
        <v>9</v>
      </c>
    </row>
    <row r="24" spans="1:17" x14ac:dyDescent="0.2">
      <c r="C24" s="10">
        <v>12</v>
      </c>
      <c r="H24" s="10">
        <v>11</v>
      </c>
      <c r="I24" s="10">
        <v>10</v>
      </c>
    </row>
    <row r="25" spans="1:17" x14ac:dyDescent="0.2">
      <c r="H25" s="10">
        <v>13</v>
      </c>
      <c r="I25" s="10">
        <v>14</v>
      </c>
      <c r="Q25" s="10">
        <v>15</v>
      </c>
    </row>
    <row r="26" spans="1:17" x14ac:dyDescent="0.2">
      <c r="C26" s="10">
        <v>18</v>
      </c>
      <c r="H26" s="10">
        <v>17</v>
      </c>
      <c r="I26" s="10">
        <v>16</v>
      </c>
    </row>
    <row r="27" spans="1:17" x14ac:dyDescent="0.2">
      <c r="H27" s="10">
        <v>19</v>
      </c>
      <c r="I27" s="10">
        <v>20</v>
      </c>
      <c r="Q27" s="10">
        <v>21</v>
      </c>
    </row>
    <row r="28" spans="1:17" x14ac:dyDescent="0.2">
      <c r="C28" s="10">
        <v>24</v>
      </c>
      <c r="H28" s="10">
        <v>23</v>
      </c>
      <c r="I28" s="10">
        <v>22</v>
      </c>
    </row>
    <row r="29" spans="1:17" x14ac:dyDescent="0.2">
      <c r="H29" s="10">
        <v>25</v>
      </c>
      <c r="I29" s="10">
        <v>26</v>
      </c>
      <c r="Q29" s="10">
        <v>27</v>
      </c>
    </row>
    <row r="30" spans="1:17" x14ac:dyDescent="0.2">
      <c r="B30" s="11" t="s">
        <v>2</v>
      </c>
      <c r="C30" s="11">
        <v>60</v>
      </c>
      <c r="D30" s="11"/>
      <c r="E30" s="11"/>
      <c r="F30" s="11"/>
      <c r="G30" s="11"/>
      <c r="H30" s="11">
        <f t="shared" ref="H30" si="1">H29+H28+H27</f>
        <v>67</v>
      </c>
      <c r="I30" s="11">
        <f t="shared" ref="I30" si="2">I29+I28+I27</f>
        <v>68</v>
      </c>
      <c r="J30" s="11"/>
      <c r="K30" s="11"/>
      <c r="L30" s="11"/>
      <c r="M30" s="11"/>
      <c r="N30" s="11"/>
      <c r="O30" s="11"/>
      <c r="P30" s="11"/>
      <c r="Q30" s="11">
        <v>75</v>
      </c>
    </row>
    <row r="33" spans="1:17" x14ac:dyDescent="0.2">
      <c r="A33" s="11" t="s">
        <v>4</v>
      </c>
      <c r="C33" s="10">
        <v>60</v>
      </c>
      <c r="D33" s="10">
        <v>67</v>
      </c>
      <c r="E33" s="10">
        <v>68</v>
      </c>
      <c r="F33" s="10">
        <v>75</v>
      </c>
    </row>
    <row r="35" spans="1:17" ht="20" thickBot="1" x14ac:dyDescent="0.25">
      <c r="A35" s="36" t="s">
        <v>5</v>
      </c>
      <c r="B35" s="32"/>
      <c r="C35" s="32">
        <v>1</v>
      </c>
      <c r="D35" s="32">
        <v>1</v>
      </c>
      <c r="E35" s="32">
        <v>1</v>
      </c>
      <c r="F35" s="32">
        <v>1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</row>
    <row r="36" spans="1:17" ht="20" thickTop="1" x14ac:dyDescent="0.2"/>
    <row r="37" spans="1:17" x14ac:dyDescent="0.2">
      <c r="A37" s="11">
        <v>27</v>
      </c>
    </row>
    <row r="38" spans="1:17" x14ac:dyDescent="0.2">
      <c r="A38" s="11" t="s">
        <v>12</v>
      </c>
    </row>
    <row r="39" spans="1:17" x14ac:dyDescent="0.2">
      <c r="A39" s="11" t="s">
        <v>4</v>
      </c>
      <c r="C39" s="10">
        <v>18</v>
      </c>
      <c r="D39" s="10">
        <v>36</v>
      </c>
      <c r="E39" s="10">
        <v>37</v>
      </c>
      <c r="F39" s="10">
        <v>38</v>
      </c>
      <c r="G39" s="10">
        <v>39</v>
      </c>
      <c r="H39" s="10">
        <v>40</v>
      </c>
      <c r="I39" s="10">
        <v>41</v>
      </c>
      <c r="J39" s="10">
        <v>42</v>
      </c>
      <c r="K39" s="10">
        <v>43</v>
      </c>
      <c r="L39" s="10">
        <v>44</v>
      </c>
      <c r="M39" s="10">
        <v>60</v>
      </c>
      <c r="N39" s="10">
        <v>67</v>
      </c>
      <c r="O39" s="10">
        <v>68</v>
      </c>
      <c r="P39" s="10">
        <v>75</v>
      </c>
    </row>
    <row r="41" spans="1:17" x14ac:dyDescent="0.2">
      <c r="A41" s="11" t="s">
        <v>6</v>
      </c>
      <c r="C41" s="10">
        <v>1</v>
      </c>
      <c r="D41" s="10">
        <v>1</v>
      </c>
      <c r="E41" s="10">
        <v>1</v>
      </c>
      <c r="F41" s="10">
        <v>1</v>
      </c>
      <c r="G41" s="10">
        <v>1</v>
      </c>
      <c r="H41" s="10">
        <v>1</v>
      </c>
      <c r="I41" s="10">
        <v>1</v>
      </c>
      <c r="J41" s="10">
        <v>1</v>
      </c>
      <c r="K41" s="10">
        <v>1</v>
      </c>
      <c r="L41" s="10">
        <v>1</v>
      </c>
      <c r="M41" s="10">
        <v>1</v>
      </c>
      <c r="N41" s="10">
        <v>1</v>
      </c>
      <c r="O41" s="10">
        <v>1</v>
      </c>
      <c r="P41" s="10">
        <v>1</v>
      </c>
    </row>
  </sheetData>
  <mergeCells count="3">
    <mergeCell ref="A4:A9"/>
    <mergeCell ref="C4:C8"/>
    <mergeCell ref="Q4:Q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D4794-D6E7-3646-802A-D9E97DFCA5D8}">
  <dimension ref="A2:T67"/>
  <sheetViews>
    <sheetView topLeftCell="A38" workbookViewId="0">
      <selection activeCell="A61" sqref="A61"/>
    </sheetView>
  </sheetViews>
  <sheetFormatPr baseColWidth="10" defaultRowHeight="19" x14ac:dyDescent="0.2"/>
  <cols>
    <col min="1" max="1" width="10.1640625" style="11" bestFit="1" customWidth="1"/>
    <col min="2" max="2" width="5.83203125" style="10" bestFit="1" customWidth="1"/>
    <col min="3" max="5" width="4.6640625" style="10" bestFit="1" customWidth="1"/>
    <col min="6" max="7" width="3.5" style="10" bestFit="1" customWidth="1"/>
    <col min="8" max="8" width="4.6640625" style="10" bestFit="1" customWidth="1"/>
    <col min="9" max="17" width="3.5" style="10" bestFit="1" customWidth="1"/>
    <col min="18" max="19" width="4.1640625" style="10" bestFit="1" customWidth="1"/>
    <col min="20" max="21" width="5.6640625" style="10" customWidth="1"/>
    <col min="22" max="16384" width="10.83203125" style="10"/>
  </cols>
  <sheetData>
    <row r="2" spans="1:19" x14ac:dyDescent="0.2">
      <c r="A2" s="60" t="s">
        <v>3</v>
      </c>
      <c r="C2" s="61" t="s">
        <v>1</v>
      </c>
      <c r="S2" s="61" t="s">
        <v>0</v>
      </c>
    </row>
    <row r="3" spans="1:19" x14ac:dyDescent="0.2">
      <c r="A3" s="60"/>
      <c r="C3" s="61"/>
      <c r="S3" s="61"/>
    </row>
    <row r="4" spans="1:19" x14ac:dyDescent="0.2">
      <c r="A4" s="60"/>
      <c r="C4" s="61"/>
      <c r="S4" s="61"/>
    </row>
    <row r="5" spans="1:19" x14ac:dyDescent="0.2">
      <c r="A5" s="60"/>
      <c r="C5" s="61"/>
      <c r="S5" s="61"/>
    </row>
    <row r="6" spans="1:19" x14ac:dyDescent="0.2">
      <c r="A6" s="60"/>
      <c r="C6" s="61"/>
      <c r="S6" s="26"/>
    </row>
    <row r="7" spans="1:19" x14ac:dyDescent="0.2">
      <c r="A7" s="60"/>
    </row>
    <row r="8" spans="1:19" x14ac:dyDescent="0.2">
      <c r="A8" s="27"/>
    </row>
    <row r="9" spans="1:19" x14ac:dyDescent="0.2">
      <c r="A9" s="11">
        <v>2</v>
      </c>
      <c r="C9" s="10">
        <v>0</v>
      </c>
      <c r="E9" s="10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S9" s="10">
        <v>14</v>
      </c>
    </row>
    <row r="10" spans="1:19" x14ac:dyDescent="0.2">
      <c r="A10" s="27"/>
      <c r="C10" s="10">
        <v>28</v>
      </c>
      <c r="E10" s="10">
        <v>27</v>
      </c>
      <c r="F10" s="10">
        <v>26</v>
      </c>
      <c r="G10" s="10">
        <v>25</v>
      </c>
      <c r="H10" s="10">
        <v>24</v>
      </c>
      <c r="I10" s="10">
        <v>23</v>
      </c>
      <c r="J10" s="10">
        <v>22</v>
      </c>
      <c r="K10" s="10">
        <v>21</v>
      </c>
      <c r="L10" s="10">
        <v>20</v>
      </c>
      <c r="M10" s="10">
        <v>19</v>
      </c>
      <c r="N10" s="10">
        <v>18</v>
      </c>
      <c r="O10" s="10">
        <v>17</v>
      </c>
      <c r="P10" s="10">
        <v>16</v>
      </c>
      <c r="Q10" s="10">
        <v>15</v>
      </c>
    </row>
    <row r="11" spans="1:19" x14ac:dyDescent="0.2">
      <c r="A11" s="27"/>
      <c r="C11" s="11">
        <f>C9+C10</f>
        <v>28</v>
      </c>
      <c r="E11" s="11">
        <f>E9+E10</f>
        <v>28</v>
      </c>
      <c r="F11" s="11">
        <f t="shared" ref="F11:S11" si="0">F9+F10</f>
        <v>28</v>
      </c>
      <c r="G11" s="11">
        <f t="shared" si="0"/>
        <v>28</v>
      </c>
      <c r="H11" s="11">
        <f t="shared" si="0"/>
        <v>28</v>
      </c>
      <c r="I11" s="11">
        <f t="shared" si="0"/>
        <v>28</v>
      </c>
      <c r="J11" s="11">
        <f t="shared" si="0"/>
        <v>28</v>
      </c>
      <c r="K11" s="11">
        <f t="shared" si="0"/>
        <v>28</v>
      </c>
      <c r="L11" s="11">
        <f t="shared" si="0"/>
        <v>28</v>
      </c>
      <c r="M11" s="11">
        <f t="shared" si="0"/>
        <v>28</v>
      </c>
      <c r="N11" s="11">
        <f t="shared" si="0"/>
        <v>28</v>
      </c>
      <c r="O11" s="11">
        <f t="shared" si="0"/>
        <v>28</v>
      </c>
      <c r="P11" s="11">
        <f t="shared" si="0"/>
        <v>28</v>
      </c>
      <c r="Q11" s="11">
        <f t="shared" si="0"/>
        <v>28</v>
      </c>
      <c r="S11" s="11">
        <f t="shared" si="0"/>
        <v>14</v>
      </c>
    </row>
    <row r="12" spans="1:19" x14ac:dyDescent="0.2">
      <c r="A12" s="27"/>
      <c r="C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S12" s="11"/>
    </row>
    <row r="13" spans="1:19" x14ac:dyDescent="0.2">
      <c r="A13" s="11" t="s">
        <v>4</v>
      </c>
      <c r="C13" s="10">
        <v>14</v>
      </c>
      <c r="D13" s="10">
        <v>28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S13" s="11"/>
    </row>
    <row r="14" spans="1:19" x14ac:dyDescent="0.2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S14" s="11"/>
    </row>
    <row r="15" spans="1:19" ht="20" thickBot="1" x14ac:dyDescent="0.25">
      <c r="A15" s="36" t="s">
        <v>6</v>
      </c>
      <c r="B15" s="32"/>
      <c r="C15" s="32">
        <v>1</v>
      </c>
      <c r="D15" s="32">
        <v>14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2"/>
      <c r="S15" s="36"/>
    </row>
    <row r="16" spans="1:19" ht="20" thickTop="1" x14ac:dyDescent="0.2">
      <c r="A16" s="27"/>
    </row>
    <row r="17" spans="1:19" x14ac:dyDescent="0.2">
      <c r="C17" s="10">
        <v>0</v>
      </c>
      <c r="F17" s="10">
        <v>1</v>
      </c>
      <c r="G17" s="10">
        <v>2</v>
      </c>
      <c r="H17" s="10">
        <v>3</v>
      </c>
      <c r="I17" s="10">
        <v>4</v>
      </c>
      <c r="J17" s="10">
        <v>5</v>
      </c>
      <c r="K17" s="10">
        <v>6</v>
      </c>
      <c r="S17" s="10">
        <v>7</v>
      </c>
    </row>
    <row r="18" spans="1:19" x14ac:dyDescent="0.2">
      <c r="A18" s="11">
        <v>4</v>
      </c>
      <c r="C18" s="10">
        <v>14</v>
      </c>
      <c r="F18" s="10">
        <v>13</v>
      </c>
      <c r="G18" s="10">
        <v>12</v>
      </c>
      <c r="H18" s="10">
        <v>11</v>
      </c>
      <c r="I18" s="10">
        <v>10</v>
      </c>
      <c r="J18" s="10">
        <v>9</v>
      </c>
      <c r="K18" s="10">
        <v>8</v>
      </c>
    </row>
    <row r="19" spans="1:19" x14ac:dyDescent="0.2">
      <c r="F19" s="10">
        <v>15</v>
      </c>
      <c r="G19" s="10">
        <v>16</v>
      </c>
      <c r="H19" s="10">
        <v>17</v>
      </c>
      <c r="I19" s="10">
        <v>18</v>
      </c>
      <c r="J19" s="10">
        <v>19</v>
      </c>
      <c r="K19" s="10">
        <v>20</v>
      </c>
      <c r="S19" s="10">
        <v>21</v>
      </c>
    </row>
    <row r="20" spans="1:19" x14ac:dyDescent="0.2">
      <c r="C20" s="10">
        <v>28</v>
      </c>
      <c r="F20" s="10">
        <v>27</v>
      </c>
      <c r="G20" s="10">
        <v>26</v>
      </c>
      <c r="H20" s="10">
        <v>25</v>
      </c>
      <c r="I20" s="10">
        <v>24</v>
      </c>
      <c r="J20" s="10">
        <v>23</v>
      </c>
      <c r="K20" s="10">
        <v>22</v>
      </c>
    </row>
    <row r="21" spans="1:19" x14ac:dyDescent="0.2">
      <c r="B21" s="11" t="s">
        <v>2</v>
      </c>
      <c r="C21" s="11">
        <v>42</v>
      </c>
      <c r="D21" s="11"/>
      <c r="E21" s="11"/>
      <c r="F21" s="11">
        <f>F17+F18+F19+F20</f>
        <v>56</v>
      </c>
      <c r="G21" s="11">
        <f t="shared" ref="G21:K21" si="1">G17+G18+G19+G20</f>
        <v>56</v>
      </c>
      <c r="H21" s="11">
        <f t="shared" si="1"/>
        <v>56</v>
      </c>
      <c r="I21" s="11">
        <f t="shared" si="1"/>
        <v>56</v>
      </c>
      <c r="J21" s="11">
        <f t="shared" si="1"/>
        <v>56</v>
      </c>
      <c r="K21" s="11">
        <f t="shared" si="1"/>
        <v>56</v>
      </c>
      <c r="L21" s="11"/>
      <c r="R21" s="11"/>
      <c r="S21" s="11">
        <v>28</v>
      </c>
    </row>
    <row r="24" spans="1:19" x14ac:dyDescent="0.2">
      <c r="A24" s="11" t="s">
        <v>4</v>
      </c>
      <c r="C24" s="10">
        <v>28</v>
      </c>
      <c r="D24" s="10">
        <v>42</v>
      </c>
      <c r="E24" s="10">
        <v>56</v>
      </c>
    </row>
    <row r="26" spans="1:19" ht="20" thickBot="1" x14ac:dyDescent="0.25">
      <c r="A26" s="36" t="s">
        <v>5</v>
      </c>
      <c r="B26" s="32"/>
      <c r="C26" s="32">
        <v>1</v>
      </c>
      <c r="D26" s="32">
        <v>1</v>
      </c>
      <c r="E26" s="32">
        <v>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20" thickTop="1" x14ac:dyDescent="0.2"/>
    <row r="28" spans="1:19" x14ac:dyDescent="0.2">
      <c r="C28" s="10">
        <v>0</v>
      </c>
      <c r="G28" s="10">
        <v>1</v>
      </c>
      <c r="H28" s="10">
        <v>2</v>
      </c>
      <c r="I28" s="10">
        <v>3</v>
      </c>
      <c r="S28" s="10">
        <v>4</v>
      </c>
    </row>
    <row r="29" spans="1:19" x14ac:dyDescent="0.2">
      <c r="C29" s="34">
        <v>8</v>
      </c>
      <c r="G29" s="10">
        <v>7</v>
      </c>
      <c r="H29" s="10">
        <v>6</v>
      </c>
      <c r="I29" s="10">
        <v>5</v>
      </c>
    </row>
    <row r="30" spans="1:19" x14ac:dyDescent="0.2">
      <c r="A30" s="11">
        <v>7</v>
      </c>
      <c r="G30" s="10">
        <v>9</v>
      </c>
      <c r="H30" s="10">
        <v>10</v>
      </c>
      <c r="I30" s="10">
        <v>11</v>
      </c>
      <c r="S30" s="10">
        <v>12</v>
      </c>
    </row>
    <row r="31" spans="1:19" x14ac:dyDescent="0.2">
      <c r="C31" s="10">
        <v>16</v>
      </c>
      <c r="G31" s="10">
        <v>15</v>
      </c>
      <c r="H31" s="10">
        <v>14</v>
      </c>
      <c r="I31" s="10">
        <v>13</v>
      </c>
    </row>
    <row r="32" spans="1:19" x14ac:dyDescent="0.2">
      <c r="G32" s="10">
        <v>17</v>
      </c>
      <c r="H32" s="10">
        <v>18</v>
      </c>
      <c r="I32" s="10">
        <v>19</v>
      </c>
      <c r="S32" s="10">
        <v>20</v>
      </c>
    </row>
    <row r="33" spans="1:19" x14ac:dyDescent="0.2">
      <c r="C33" s="10">
        <v>24</v>
      </c>
      <c r="G33" s="10">
        <v>23</v>
      </c>
      <c r="H33" s="10">
        <v>22</v>
      </c>
      <c r="I33" s="10">
        <v>21</v>
      </c>
    </row>
    <row r="34" spans="1:19" x14ac:dyDescent="0.2">
      <c r="G34" s="10">
        <v>25</v>
      </c>
      <c r="H34" s="10">
        <v>26</v>
      </c>
      <c r="I34" s="10">
        <v>27</v>
      </c>
      <c r="S34" s="10">
        <v>28</v>
      </c>
    </row>
    <row r="35" spans="1:19" x14ac:dyDescent="0.2">
      <c r="B35" s="11" t="s">
        <v>2</v>
      </c>
      <c r="C35" s="11">
        <v>48</v>
      </c>
      <c r="D35" s="11"/>
      <c r="E35" s="11"/>
      <c r="F35" s="11"/>
      <c r="G35" s="11">
        <f>G28+G29+G30+G31+G32+G33+G34</f>
        <v>97</v>
      </c>
      <c r="H35" s="11">
        <f t="shared" ref="H35:I35" si="2">H28+H29+H30+H31+H32+H33+H34</f>
        <v>98</v>
      </c>
      <c r="I35" s="11">
        <f t="shared" si="2"/>
        <v>99</v>
      </c>
      <c r="J35" s="11"/>
      <c r="K35" s="11"/>
      <c r="L35" s="11"/>
      <c r="R35" s="11"/>
      <c r="S35" s="11">
        <v>64</v>
      </c>
    </row>
    <row r="37" spans="1:19" x14ac:dyDescent="0.2">
      <c r="A37" s="11" t="s">
        <v>4</v>
      </c>
      <c r="C37" s="10">
        <v>48</v>
      </c>
      <c r="D37" s="10">
        <v>64</v>
      </c>
      <c r="E37" s="10">
        <v>97</v>
      </c>
      <c r="F37" s="10">
        <v>98</v>
      </c>
      <c r="G37" s="10">
        <v>99</v>
      </c>
    </row>
    <row r="39" spans="1:19" ht="20" thickBot="1" x14ac:dyDescent="0.25">
      <c r="A39" s="36" t="s">
        <v>5</v>
      </c>
      <c r="B39" s="32"/>
      <c r="C39" s="32">
        <v>1</v>
      </c>
      <c r="D39" s="32">
        <v>1</v>
      </c>
      <c r="E39" s="32">
        <v>1</v>
      </c>
      <c r="F39" s="32">
        <v>1</v>
      </c>
      <c r="G39" s="32">
        <v>1</v>
      </c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20" thickTop="1" x14ac:dyDescent="0.2"/>
    <row r="41" spans="1:19" x14ac:dyDescent="0.2">
      <c r="C41" s="10">
        <v>0</v>
      </c>
      <c r="H41" s="10">
        <v>1</v>
      </c>
      <c r="S41" s="10">
        <v>2</v>
      </c>
    </row>
    <row r="42" spans="1:19" x14ac:dyDescent="0.2">
      <c r="C42" s="34">
        <v>4</v>
      </c>
      <c r="H42" s="10">
        <v>3</v>
      </c>
    </row>
    <row r="43" spans="1:19" x14ac:dyDescent="0.2">
      <c r="H43" s="10">
        <v>5</v>
      </c>
      <c r="S43" s="10">
        <v>6</v>
      </c>
    </row>
    <row r="44" spans="1:19" x14ac:dyDescent="0.2">
      <c r="C44" s="10">
        <v>8</v>
      </c>
      <c r="H44" s="10">
        <v>7</v>
      </c>
    </row>
    <row r="45" spans="1:19" x14ac:dyDescent="0.2">
      <c r="H45" s="10">
        <v>9</v>
      </c>
      <c r="S45" s="10">
        <v>10</v>
      </c>
    </row>
    <row r="46" spans="1:19" x14ac:dyDescent="0.2">
      <c r="A46" s="11">
        <v>14</v>
      </c>
      <c r="C46" s="10">
        <v>12</v>
      </c>
      <c r="H46" s="10">
        <v>11</v>
      </c>
    </row>
    <row r="47" spans="1:19" x14ac:dyDescent="0.2">
      <c r="H47" s="10">
        <v>13</v>
      </c>
      <c r="S47" s="10">
        <v>14</v>
      </c>
    </row>
    <row r="48" spans="1:19" x14ac:dyDescent="0.2">
      <c r="C48" s="10">
        <v>16</v>
      </c>
      <c r="H48" s="10">
        <v>15</v>
      </c>
    </row>
    <row r="49" spans="1:20" x14ac:dyDescent="0.2">
      <c r="H49" s="10">
        <v>17</v>
      </c>
      <c r="S49" s="10">
        <v>18</v>
      </c>
    </row>
    <row r="50" spans="1:20" x14ac:dyDescent="0.2">
      <c r="C50" s="10">
        <v>20</v>
      </c>
      <c r="H50" s="10">
        <v>19</v>
      </c>
    </row>
    <row r="51" spans="1:20" x14ac:dyDescent="0.2">
      <c r="H51" s="10">
        <v>21</v>
      </c>
      <c r="S51" s="10">
        <v>22</v>
      </c>
    </row>
    <row r="52" spans="1:20" x14ac:dyDescent="0.2">
      <c r="C52" s="10">
        <v>24</v>
      </c>
      <c r="H52" s="10">
        <v>23</v>
      </c>
    </row>
    <row r="53" spans="1:20" x14ac:dyDescent="0.2">
      <c r="H53" s="10">
        <v>25</v>
      </c>
      <c r="S53" s="10">
        <v>26</v>
      </c>
    </row>
    <row r="54" spans="1:20" x14ac:dyDescent="0.2">
      <c r="C54" s="10">
        <v>28</v>
      </c>
      <c r="H54" s="10">
        <v>27</v>
      </c>
    </row>
    <row r="55" spans="1:20" x14ac:dyDescent="0.2">
      <c r="B55" s="11" t="s">
        <v>2</v>
      </c>
      <c r="C55" s="11">
        <f>C41+C42+C43+C44+C45+C46+C47+C48+C49+C50+C51+C52+C53+C54</f>
        <v>112</v>
      </c>
      <c r="D55" s="11"/>
      <c r="E55" s="11"/>
      <c r="F55" s="11"/>
      <c r="G55" s="11"/>
      <c r="H55" s="11">
        <f>H41+H42+H43+H44+H45+H46+H47+H48+H49+H50+H51+H52+H53+H54</f>
        <v>196</v>
      </c>
      <c r="I55" s="11"/>
      <c r="J55" s="11"/>
      <c r="K55" s="11"/>
      <c r="L55" s="11"/>
      <c r="R55" s="11"/>
      <c r="S55" s="11">
        <f>S41+S42+S43+S44+S45+S46+S47+S48+S49+S50+S51+S52+S53+S54</f>
        <v>98</v>
      </c>
    </row>
    <row r="57" spans="1:20" x14ac:dyDescent="0.2">
      <c r="A57" s="11" t="s">
        <v>4</v>
      </c>
      <c r="C57" s="10">
        <v>98</v>
      </c>
      <c r="D57" s="10">
        <v>112</v>
      </c>
      <c r="E57" s="10">
        <v>196</v>
      </c>
    </row>
    <row r="59" spans="1:20" ht="20" thickBot="1" x14ac:dyDescent="0.25">
      <c r="A59" s="36" t="s">
        <v>6</v>
      </c>
      <c r="B59" s="32"/>
      <c r="C59" s="32">
        <v>1</v>
      </c>
      <c r="D59" s="32">
        <v>1</v>
      </c>
      <c r="E59" s="32">
        <v>1</v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  <row r="60" spans="1:20" ht="20" thickTop="1" x14ac:dyDescent="0.2"/>
    <row r="61" spans="1:20" x14ac:dyDescent="0.2">
      <c r="A61" s="11">
        <v>28</v>
      </c>
    </row>
    <row r="62" spans="1:20" x14ac:dyDescent="0.2">
      <c r="A62" s="11" t="s">
        <v>12</v>
      </c>
    </row>
    <row r="63" spans="1:20" x14ac:dyDescent="0.2">
      <c r="A63" s="11" t="s">
        <v>4</v>
      </c>
      <c r="C63" s="10">
        <v>14</v>
      </c>
      <c r="D63" s="10">
        <v>28</v>
      </c>
      <c r="E63" s="10">
        <v>42</v>
      </c>
      <c r="F63" s="10">
        <v>48</v>
      </c>
      <c r="G63" s="10">
        <v>56</v>
      </c>
      <c r="H63" s="10">
        <v>64</v>
      </c>
      <c r="I63" s="10">
        <v>97</v>
      </c>
      <c r="J63" s="10">
        <v>98</v>
      </c>
      <c r="K63" s="10">
        <v>99</v>
      </c>
      <c r="O63" s="44"/>
      <c r="P63" s="44"/>
      <c r="Q63" s="44"/>
      <c r="R63" s="44"/>
      <c r="S63" s="44"/>
      <c r="T63" s="44"/>
    </row>
    <row r="64" spans="1:20" x14ac:dyDescent="0.2">
      <c r="O64" s="44"/>
      <c r="P64" s="44"/>
      <c r="Q64" s="44"/>
      <c r="R64" s="44"/>
      <c r="S64" s="44"/>
      <c r="T64" s="44"/>
    </row>
    <row r="65" spans="1:12" x14ac:dyDescent="0.2">
      <c r="A65" s="11" t="s">
        <v>6</v>
      </c>
      <c r="C65" s="44">
        <v>1</v>
      </c>
      <c r="D65" s="44">
        <v>15</v>
      </c>
      <c r="E65" s="44">
        <v>1</v>
      </c>
      <c r="F65" s="44">
        <v>1</v>
      </c>
      <c r="G65" s="44">
        <v>6</v>
      </c>
      <c r="H65" s="44">
        <v>1</v>
      </c>
      <c r="I65" s="44">
        <v>1</v>
      </c>
      <c r="J65" s="44">
        <v>2</v>
      </c>
      <c r="K65" s="44">
        <v>1</v>
      </c>
      <c r="L65" s="44"/>
    </row>
    <row r="66" spans="1:12" x14ac:dyDescent="0.2"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2">
      <c r="C67" s="44"/>
      <c r="D67" s="44"/>
      <c r="E67" s="44"/>
      <c r="F67" s="44"/>
      <c r="G67" s="44"/>
      <c r="H67" s="44"/>
      <c r="I67" s="44"/>
      <c r="J67" s="44"/>
      <c r="K67" s="44"/>
      <c r="L67" s="44"/>
    </row>
  </sheetData>
  <mergeCells count="3">
    <mergeCell ref="A2:A7"/>
    <mergeCell ref="C2:C6"/>
    <mergeCell ref="S2:S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484F-3E81-3747-BD30-60CF48B95D31}">
  <dimension ref="A3:AJ97"/>
  <sheetViews>
    <sheetView workbookViewId="0">
      <selection activeCell="Y22" sqref="Y22"/>
    </sheetView>
  </sheetViews>
  <sheetFormatPr baseColWidth="10" defaultRowHeight="19" x14ac:dyDescent="0.25"/>
  <cols>
    <col min="1" max="1" width="10.1640625" style="6" bestFit="1" customWidth="1"/>
    <col min="2" max="2" width="5.83203125" style="13" bestFit="1" customWidth="1"/>
    <col min="3" max="5" width="4.6640625" style="13" bestFit="1" customWidth="1"/>
    <col min="6" max="9" width="3.5" style="13" bestFit="1" customWidth="1"/>
    <col min="10" max="10" width="4.6640625" style="13" customWidth="1"/>
    <col min="11" max="11" width="4.6640625" style="13" bestFit="1" customWidth="1"/>
    <col min="12" max="19" width="3.5" style="13" bestFit="1" customWidth="1"/>
    <col min="20" max="20" width="4.6640625" style="13" bestFit="1" customWidth="1"/>
    <col min="21" max="23" width="3.5" style="13" bestFit="1" customWidth="1"/>
    <col min="24" max="24" width="4.6640625" style="13" bestFit="1" customWidth="1"/>
    <col min="25" max="25" width="3.5" style="13" bestFit="1" customWidth="1"/>
    <col min="26" max="26" width="5.83203125" style="13" bestFit="1" customWidth="1"/>
    <col min="27" max="28" width="4.6640625" style="13" bestFit="1" customWidth="1"/>
    <col min="29" max="35" width="3.5" style="13" bestFit="1" customWidth="1"/>
    <col min="36" max="16384" width="10.83203125" style="13"/>
  </cols>
  <sheetData>
    <row r="3" spans="1:20" x14ac:dyDescent="0.25">
      <c r="A3" s="60" t="s">
        <v>3</v>
      </c>
      <c r="B3" s="10"/>
      <c r="C3" s="61" t="s">
        <v>1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61" t="s">
        <v>0</v>
      </c>
    </row>
    <row r="4" spans="1:20" x14ac:dyDescent="0.25">
      <c r="A4" s="60"/>
      <c r="B4" s="10"/>
      <c r="C4" s="6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61"/>
    </row>
    <row r="5" spans="1:20" x14ac:dyDescent="0.25">
      <c r="A5" s="60"/>
      <c r="B5" s="10"/>
      <c r="C5" s="6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61"/>
    </row>
    <row r="6" spans="1:20" x14ac:dyDescent="0.25">
      <c r="A6" s="60"/>
      <c r="B6" s="10"/>
      <c r="C6" s="6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61"/>
    </row>
    <row r="7" spans="1:20" x14ac:dyDescent="0.25">
      <c r="A7" s="60"/>
      <c r="B7" s="10"/>
      <c r="C7" s="6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6"/>
    </row>
    <row r="8" spans="1:20" x14ac:dyDescent="0.25">
      <c r="A8" s="6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10" spans="1:20" x14ac:dyDescent="0.25">
      <c r="C10" s="13">
        <v>0</v>
      </c>
      <c r="E10" s="13">
        <v>1</v>
      </c>
      <c r="F10" s="13">
        <v>2</v>
      </c>
      <c r="G10" s="13">
        <v>3</v>
      </c>
      <c r="H10" s="13">
        <v>4</v>
      </c>
      <c r="I10" s="13">
        <v>5</v>
      </c>
      <c r="J10" s="13">
        <v>6</v>
      </c>
      <c r="K10" s="13">
        <v>7</v>
      </c>
      <c r="L10" s="13">
        <v>8</v>
      </c>
      <c r="M10" s="13">
        <v>9</v>
      </c>
      <c r="N10" s="13">
        <v>10</v>
      </c>
      <c r="O10" s="13">
        <v>11</v>
      </c>
      <c r="P10" s="13">
        <v>12</v>
      </c>
      <c r="Q10" s="13">
        <v>13</v>
      </c>
      <c r="R10" s="13">
        <v>14</v>
      </c>
      <c r="T10" s="13">
        <v>15</v>
      </c>
    </row>
    <row r="11" spans="1:20" x14ac:dyDescent="0.25">
      <c r="A11" s="6">
        <v>2</v>
      </c>
      <c r="C11" s="13">
        <v>30</v>
      </c>
      <c r="E11" s="13">
        <v>29</v>
      </c>
      <c r="F11" s="13">
        <v>28</v>
      </c>
      <c r="G11" s="13">
        <v>27</v>
      </c>
      <c r="H11" s="13">
        <v>26</v>
      </c>
      <c r="I11" s="13">
        <v>25</v>
      </c>
      <c r="J11" s="13">
        <v>24</v>
      </c>
      <c r="K11" s="13">
        <v>23</v>
      </c>
      <c r="L11" s="13">
        <v>22</v>
      </c>
      <c r="M11" s="13">
        <v>21</v>
      </c>
      <c r="N11" s="13">
        <v>20</v>
      </c>
      <c r="O11" s="13">
        <v>19</v>
      </c>
      <c r="P11" s="13">
        <v>18</v>
      </c>
      <c r="Q11" s="13">
        <v>17</v>
      </c>
      <c r="R11" s="13">
        <v>16</v>
      </c>
    </row>
    <row r="12" spans="1:20" x14ac:dyDescent="0.25">
      <c r="A12" s="11"/>
      <c r="B12" s="6" t="s">
        <v>2</v>
      </c>
      <c r="C12" s="6">
        <v>30</v>
      </c>
      <c r="D12" s="6"/>
      <c r="E12" s="6">
        <f>E11+E10</f>
        <v>30</v>
      </c>
      <c r="F12" s="6">
        <f t="shared" ref="F12:R12" si="0">F11+F10</f>
        <v>30</v>
      </c>
      <c r="G12" s="6">
        <f t="shared" si="0"/>
        <v>30</v>
      </c>
      <c r="H12" s="6">
        <f t="shared" si="0"/>
        <v>30</v>
      </c>
      <c r="I12" s="6">
        <f t="shared" si="0"/>
        <v>30</v>
      </c>
      <c r="J12" s="6">
        <f t="shared" si="0"/>
        <v>30</v>
      </c>
      <c r="K12" s="6">
        <f t="shared" si="0"/>
        <v>30</v>
      </c>
      <c r="L12" s="6">
        <f t="shared" si="0"/>
        <v>30</v>
      </c>
      <c r="M12" s="6">
        <f t="shared" si="0"/>
        <v>30</v>
      </c>
      <c r="N12" s="6">
        <f t="shared" si="0"/>
        <v>30</v>
      </c>
      <c r="O12" s="6">
        <f t="shared" si="0"/>
        <v>30</v>
      </c>
      <c r="P12" s="6">
        <f t="shared" si="0"/>
        <v>30</v>
      </c>
      <c r="Q12" s="6">
        <f t="shared" si="0"/>
        <v>30</v>
      </c>
      <c r="R12" s="6">
        <f t="shared" si="0"/>
        <v>30</v>
      </c>
      <c r="S12" s="6"/>
      <c r="T12" s="6">
        <v>15</v>
      </c>
    </row>
    <row r="15" spans="1:20" x14ac:dyDescent="0.25">
      <c r="A15" s="6" t="s">
        <v>4</v>
      </c>
      <c r="C15" s="13">
        <v>15</v>
      </c>
      <c r="D15" s="13">
        <v>30</v>
      </c>
    </row>
    <row r="17" spans="1:20" ht="20" thickBot="1" x14ac:dyDescent="0.3">
      <c r="A17" s="35" t="s">
        <v>5</v>
      </c>
      <c r="B17" s="33"/>
      <c r="C17" s="33">
        <v>1</v>
      </c>
      <c r="D17" s="33">
        <v>15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1:20" ht="20" thickTop="1" x14ac:dyDescent="0.25"/>
    <row r="19" spans="1:20" x14ac:dyDescent="0.25">
      <c r="C19" s="13">
        <v>0</v>
      </c>
      <c r="G19" s="13">
        <v>1</v>
      </c>
      <c r="H19" s="13">
        <v>2</v>
      </c>
      <c r="I19" s="13">
        <v>3</v>
      </c>
      <c r="J19" s="13">
        <v>4</v>
      </c>
      <c r="K19" s="13">
        <v>5</v>
      </c>
      <c r="L19" s="13">
        <v>6</v>
      </c>
      <c r="M19" s="13">
        <v>7</v>
      </c>
      <c r="N19" s="13">
        <v>8</v>
      </c>
      <c r="O19" s="13">
        <v>9</v>
      </c>
      <c r="T19" s="13">
        <v>10</v>
      </c>
    </row>
    <row r="20" spans="1:20" x14ac:dyDescent="0.25">
      <c r="A20" s="6">
        <v>3</v>
      </c>
      <c r="C20" s="13">
        <v>20</v>
      </c>
      <c r="G20" s="13">
        <v>19</v>
      </c>
      <c r="H20" s="13">
        <v>18</v>
      </c>
      <c r="I20" s="13">
        <v>17</v>
      </c>
      <c r="J20" s="13">
        <v>16</v>
      </c>
      <c r="K20" s="13">
        <v>15</v>
      </c>
      <c r="L20" s="13">
        <v>14</v>
      </c>
      <c r="M20" s="13">
        <v>13</v>
      </c>
      <c r="N20" s="13">
        <v>12</v>
      </c>
      <c r="O20" s="13">
        <v>11</v>
      </c>
    </row>
    <row r="21" spans="1:20" x14ac:dyDescent="0.25">
      <c r="G21" s="13">
        <v>21</v>
      </c>
      <c r="H21" s="13">
        <v>22</v>
      </c>
      <c r="I21" s="13">
        <v>23</v>
      </c>
      <c r="J21" s="13">
        <v>24</v>
      </c>
      <c r="K21" s="13">
        <v>25</v>
      </c>
      <c r="L21" s="13">
        <v>26</v>
      </c>
      <c r="M21" s="13">
        <v>27</v>
      </c>
      <c r="N21" s="13">
        <v>28</v>
      </c>
      <c r="O21" s="13">
        <v>29</v>
      </c>
      <c r="T21" s="13">
        <v>30</v>
      </c>
    </row>
    <row r="22" spans="1:20" x14ac:dyDescent="0.25">
      <c r="A22" s="11"/>
      <c r="B22" s="6" t="s">
        <v>2</v>
      </c>
      <c r="C22" s="6">
        <v>20</v>
      </c>
      <c r="D22" s="6"/>
      <c r="E22" s="6"/>
      <c r="F22" s="6"/>
      <c r="G22" s="6">
        <f>G21+G20+G19</f>
        <v>41</v>
      </c>
      <c r="H22" s="6">
        <f t="shared" ref="H22:O22" si="1">H21+H20+H19</f>
        <v>42</v>
      </c>
      <c r="I22" s="6">
        <f t="shared" si="1"/>
        <v>43</v>
      </c>
      <c r="J22" s="6">
        <f t="shared" si="1"/>
        <v>44</v>
      </c>
      <c r="K22" s="6">
        <f t="shared" si="1"/>
        <v>45</v>
      </c>
      <c r="L22" s="6">
        <f t="shared" si="1"/>
        <v>46</v>
      </c>
      <c r="M22" s="6">
        <f t="shared" si="1"/>
        <v>47</v>
      </c>
      <c r="N22" s="6">
        <f t="shared" si="1"/>
        <v>48</v>
      </c>
      <c r="O22" s="6">
        <f t="shared" si="1"/>
        <v>49</v>
      </c>
      <c r="P22" s="6"/>
      <c r="Q22" s="6"/>
      <c r="R22" s="6"/>
      <c r="S22" s="6"/>
      <c r="T22" s="6">
        <v>35</v>
      </c>
    </row>
    <row r="25" spans="1:20" x14ac:dyDescent="0.25">
      <c r="A25" s="6" t="s">
        <v>4</v>
      </c>
      <c r="C25" s="13">
        <v>20</v>
      </c>
      <c r="D25" s="13">
        <v>35</v>
      </c>
      <c r="E25" s="13">
        <v>41</v>
      </c>
      <c r="F25" s="13">
        <v>42</v>
      </c>
      <c r="G25" s="13">
        <v>43</v>
      </c>
      <c r="H25" s="13">
        <v>44</v>
      </c>
      <c r="I25" s="13">
        <v>45</v>
      </c>
      <c r="J25" s="13">
        <v>46</v>
      </c>
      <c r="K25" s="13">
        <v>47</v>
      </c>
      <c r="L25" s="13">
        <v>48</v>
      </c>
      <c r="M25" s="13">
        <v>49</v>
      </c>
    </row>
    <row r="27" spans="1:20" ht="20" thickBot="1" x14ac:dyDescent="0.3">
      <c r="A27" s="35" t="s">
        <v>5</v>
      </c>
      <c r="B27" s="33"/>
      <c r="C27" s="33">
        <v>1</v>
      </c>
      <c r="D27" s="33">
        <v>1</v>
      </c>
      <c r="E27" s="33">
        <v>1</v>
      </c>
      <c r="F27" s="33">
        <v>1</v>
      </c>
      <c r="G27" s="33">
        <v>1</v>
      </c>
      <c r="H27" s="33">
        <v>1</v>
      </c>
      <c r="I27" s="33">
        <v>1</v>
      </c>
      <c r="J27" s="33">
        <v>1</v>
      </c>
      <c r="K27" s="33">
        <v>1</v>
      </c>
      <c r="L27" s="33">
        <v>1</v>
      </c>
      <c r="M27" s="33">
        <v>1</v>
      </c>
      <c r="N27" s="33"/>
      <c r="O27" s="33"/>
      <c r="P27" s="33"/>
      <c r="Q27" s="33"/>
      <c r="R27" s="33"/>
      <c r="S27" s="33"/>
      <c r="T27" s="33"/>
    </row>
    <row r="28" spans="1:20" ht="20" thickTop="1" x14ac:dyDescent="0.25"/>
    <row r="29" spans="1:20" x14ac:dyDescent="0.25">
      <c r="C29" s="13">
        <v>0</v>
      </c>
      <c r="I29" s="13">
        <v>1</v>
      </c>
      <c r="J29" s="13">
        <v>2</v>
      </c>
      <c r="K29" s="13">
        <v>3</v>
      </c>
      <c r="L29" s="13">
        <v>4</v>
      </c>
      <c r="M29" s="13">
        <v>5</v>
      </c>
      <c r="T29" s="13">
        <v>6</v>
      </c>
    </row>
    <row r="30" spans="1:20" x14ac:dyDescent="0.25">
      <c r="C30" s="13">
        <v>12</v>
      </c>
      <c r="I30" s="13">
        <v>11</v>
      </c>
      <c r="J30" s="13">
        <v>10</v>
      </c>
      <c r="K30" s="13">
        <v>9</v>
      </c>
      <c r="L30" s="13">
        <v>8</v>
      </c>
      <c r="M30" s="13">
        <v>7</v>
      </c>
    </row>
    <row r="31" spans="1:20" x14ac:dyDescent="0.25">
      <c r="A31" s="6">
        <v>5</v>
      </c>
      <c r="I31" s="13">
        <v>13</v>
      </c>
      <c r="J31" s="13">
        <v>14</v>
      </c>
      <c r="K31" s="13">
        <v>15</v>
      </c>
      <c r="L31" s="13">
        <v>16</v>
      </c>
      <c r="M31" s="13">
        <v>17</v>
      </c>
      <c r="T31" s="13">
        <v>18</v>
      </c>
    </row>
    <row r="32" spans="1:20" x14ac:dyDescent="0.25">
      <c r="C32" s="13">
        <v>24</v>
      </c>
      <c r="I32" s="13">
        <v>23</v>
      </c>
      <c r="J32" s="13">
        <v>22</v>
      </c>
      <c r="K32" s="13">
        <v>21</v>
      </c>
      <c r="L32" s="13">
        <v>20</v>
      </c>
      <c r="M32" s="13">
        <v>19</v>
      </c>
    </row>
    <row r="33" spans="1:20" x14ac:dyDescent="0.25">
      <c r="I33" s="13">
        <v>25</v>
      </c>
      <c r="J33" s="13">
        <v>26</v>
      </c>
      <c r="K33" s="13">
        <v>27</v>
      </c>
      <c r="L33" s="13">
        <v>28</v>
      </c>
      <c r="M33" s="13">
        <v>29</v>
      </c>
      <c r="T33" s="13">
        <v>30</v>
      </c>
    </row>
    <row r="34" spans="1:20" x14ac:dyDescent="0.25">
      <c r="A34" s="11"/>
      <c r="B34" s="6" t="s">
        <v>2</v>
      </c>
      <c r="C34" s="6">
        <v>36</v>
      </c>
      <c r="D34" s="6"/>
      <c r="E34" s="6"/>
      <c r="F34" s="6"/>
      <c r="G34" s="6"/>
      <c r="H34" s="6"/>
      <c r="I34" s="6">
        <f>I33+I32+I31+I30+I29</f>
        <v>73</v>
      </c>
      <c r="J34" s="6">
        <f t="shared" ref="J34:M34" si="2">J33+J32+J31+J30+J29</f>
        <v>74</v>
      </c>
      <c r="K34" s="6">
        <f t="shared" si="2"/>
        <v>75</v>
      </c>
      <c r="L34" s="6">
        <f t="shared" si="2"/>
        <v>76</v>
      </c>
      <c r="M34" s="6">
        <f t="shared" si="2"/>
        <v>77</v>
      </c>
      <c r="N34" s="6"/>
      <c r="O34" s="6"/>
      <c r="P34" s="6"/>
      <c r="Q34" s="6"/>
      <c r="R34" s="6"/>
      <c r="S34" s="6"/>
      <c r="T34" s="6">
        <v>54</v>
      </c>
    </row>
    <row r="37" spans="1:20" x14ac:dyDescent="0.25">
      <c r="A37" s="6" t="s">
        <v>4</v>
      </c>
      <c r="C37" s="13">
        <v>36</v>
      </c>
      <c r="D37" s="13">
        <v>54</v>
      </c>
      <c r="E37" s="13">
        <v>73</v>
      </c>
      <c r="F37" s="13">
        <v>74</v>
      </c>
      <c r="G37" s="13">
        <v>75</v>
      </c>
      <c r="H37" s="13">
        <v>76</v>
      </c>
      <c r="I37" s="13">
        <v>77</v>
      </c>
    </row>
    <row r="39" spans="1:20" ht="20" thickBot="1" x14ac:dyDescent="0.3">
      <c r="A39" s="35" t="s">
        <v>5</v>
      </c>
      <c r="B39" s="33"/>
      <c r="C39" s="33">
        <v>1</v>
      </c>
      <c r="D39" s="33">
        <v>1</v>
      </c>
      <c r="E39" s="33">
        <v>1</v>
      </c>
      <c r="F39" s="33">
        <v>1</v>
      </c>
      <c r="G39" s="33">
        <v>1</v>
      </c>
      <c r="H39" s="33">
        <v>1</v>
      </c>
      <c r="I39" s="33">
        <v>1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1:20" ht="20" thickTop="1" x14ac:dyDescent="0.25"/>
    <row r="41" spans="1:20" x14ac:dyDescent="0.25">
      <c r="C41" s="13">
        <v>0</v>
      </c>
      <c r="I41" s="13">
        <v>1</v>
      </c>
      <c r="J41" s="13">
        <v>2</v>
      </c>
      <c r="K41" s="13">
        <v>3</v>
      </c>
      <c r="L41" s="13">
        <v>4</v>
      </c>
      <c r="T41" s="13">
        <v>5</v>
      </c>
    </row>
    <row r="42" spans="1:20" x14ac:dyDescent="0.25">
      <c r="C42" s="13">
        <v>10</v>
      </c>
      <c r="I42" s="13">
        <v>9</v>
      </c>
      <c r="J42" s="13">
        <v>8</v>
      </c>
      <c r="K42" s="13">
        <v>7</v>
      </c>
      <c r="L42" s="13">
        <v>6</v>
      </c>
    </row>
    <row r="43" spans="1:20" x14ac:dyDescent="0.25">
      <c r="A43" s="6">
        <v>6</v>
      </c>
      <c r="I43" s="13">
        <v>11</v>
      </c>
      <c r="J43" s="13">
        <v>12</v>
      </c>
      <c r="K43" s="13">
        <v>13</v>
      </c>
      <c r="L43" s="13">
        <v>14</v>
      </c>
      <c r="T43" s="13">
        <v>15</v>
      </c>
    </row>
    <row r="44" spans="1:20" x14ac:dyDescent="0.25">
      <c r="C44" s="13">
        <v>20</v>
      </c>
      <c r="I44" s="13">
        <v>19</v>
      </c>
      <c r="J44" s="13">
        <v>18</v>
      </c>
      <c r="K44" s="13">
        <v>17</v>
      </c>
      <c r="L44" s="13">
        <v>16</v>
      </c>
    </row>
    <row r="45" spans="1:20" x14ac:dyDescent="0.25">
      <c r="I45" s="13">
        <v>21</v>
      </c>
      <c r="J45" s="13">
        <v>22</v>
      </c>
      <c r="K45" s="13">
        <v>23</v>
      </c>
      <c r="L45" s="13">
        <v>24</v>
      </c>
      <c r="T45" s="13">
        <v>25</v>
      </c>
    </row>
    <row r="46" spans="1:20" x14ac:dyDescent="0.25">
      <c r="C46" s="13">
        <v>30</v>
      </c>
      <c r="I46" s="13">
        <v>29</v>
      </c>
      <c r="J46" s="13">
        <v>28</v>
      </c>
      <c r="K46" s="13">
        <v>27</v>
      </c>
      <c r="L46" s="13">
        <v>26</v>
      </c>
    </row>
    <row r="47" spans="1:20" x14ac:dyDescent="0.25">
      <c r="A47" s="11"/>
      <c r="B47" s="6" t="s">
        <v>2</v>
      </c>
      <c r="C47" s="6">
        <v>60</v>
      </c>
      <c r="D47" s="6"/>
      <c r="E47" s="6"/>
      <c r="F47" s="6"/>
      <c r="G47" s="6"/>
      <c r="H47" s="6"/>
      <c r="I47" s="6">
        <f>I46+I45+I44+I43+I42+I41</f>
        <v>90</v>
      </c>
      <c r="J47" s="6">
        <f t="shared" ref="J47:L47" si="3">J46+J45+J44+J43+J42+J41</f>
        <v>90</v>
      </c>
      <c r="K47" s="6">
        <f t="shared" si="3"/>
        <v>90</v>
      </c>
      <c r="L47" s="6">
        <f t="shared" si="3"/>
        <v>90</v>
      </c>
      <c r="M47" s="6"/>
      <c r="N47" s="6"/>
      <c r="O47" s="6"/>
      <c r="P47" s="6"/>
      <c r="Q47" s="6"/>
      <c r="R47" s="6"/>
      <c r="S47" s="6"/>
      <c r="T47" s="6">
        <v>45</v>
      </c>
    </row>
    <row r="50" spans="1:20" x14ac:dyDescent="0.25">
      <c r="A50" s="6" t="s">
        <v>4</v>
      </c>
      <c r="C50" s="13">
        <v>45</v>
      </c>
      <c r="D50" s="13">
        <v>60</v>
      </c>
      <c r="E50" s="13">
        <v>90</v>
      </c>
    </row>
    <row r="52" spans="1:20" ht="20" thickBot="1" x14ac:dyDescent="0.3">
      <c r="A52" s="35" t="s">
        <v>5</v>
      </c>
      <c r="B52" s="33"/>
      <c r="C52" s="33">
        <v>1</v>
      </c>
      <c r="D52" s="33">
        <v>1</v>
      </c>
      <c r="E52" s="33">
        <v>4</v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20" thickTop="1" x14ac:dyDescent="0.25"/>
    <row r="54" spans="1:20" x14ac:dyDescent="0.25">
      <c r="C54" s="13">
        <v>0</v>
      </c>
      <c r="J54" s="13">
        <v>1</v>
      </c>
      <c r="K54" s="13">
        <v>2</v>
      </c>
      <c r="T54" s="13">
        <v>3</v>
      </c>
    </row>
    <row r="55" spans="1:20" x14ac:dyDescent="0.25">
      <c r="C55" s="13">
        <v>6</v>
      </c>
      <c r="J55" s="13">
        <v>5</v>
      </c>
      <c r="K55" s="13">
        <v>4</v>
      </c>
    </row>
    <row r="56" spans="1:20" x14ac:dyDescent="0.25">
      <c r="J56" s="13">
        <v>7</v>
      </c>
      <c r="K56" s="13">
        <v>8</v>
      </c>
      <c r="T56" s="13">
        <v>9</v>
      </c>
    </row>
    <row r="57" spans="1:20" x14ac:dyDescent="0.25">
      <c r="C57" s="13">
        <v>12</v>
      </c>
      <c r="J57" s="13">
        <v>11</v>
      </c>
      <c r="K57" s="13">
        <v>10</v>
      </c>
    </row>
    <row r="58" spans="1:20" x14ac:dyDescent="0.25">
      <c r="J58" s="13">
        <v>13</v>
      </c>
      <c r="K58" s="13">
        <v>14</v>
      </c>
      <c r="T58" s="13">
        <v>15</v>
      </c>
    </row>
    <row r="59" spans="1:20" x14ac:dyDescent="0.25">
      <c r="A59" s="6">
        <v>10</v>
      </c>
      <c r="C59" s="13">
        <v>18</v>
      </c>
      <c r="J59" s="13">
        <v>17</v>
      </c>
      <c r="K59" s="13">
        <v>16</v>
      </c>
    </row>
    <row r="60" spans="1:20" x14ac:dyDescent="0.25">
      <c r="J60" s="13">
        <v>19</v>
      </c>
      <c r="K60" s="13">
        <v>20</v>
      </c>
      <c r="T60" s="13">
        <v>21</v>
      </c>
    </row>
    <row r="61" spans="1:20" x14ac:dyDescent="0.25">
      <c r="C61" s="13">
        <v>24</v>
      </c>
      <c r="J61" s="13">
        <v>23</v>
      </c>
      <c r="K61" s="13">
        <v>22</v>
      </c>
    </row>
    <row r="62" spans="1:20" x14ac:dyDescent="0.25">
      <c r="J62" s="13">
        <v>25</v>
      </c>
      <c r="K62" s="13">
        <v>26</v>
      </c>
      <c r="T62" s="13">
        <v>27</v>
      </c>
    </row>
    <row r="63" spans="1:20" x14ac:dyDescent="0.25">
      <c r="C63" s="13">
        <v>30</v>
      </c>
      <c r="J63" s="13">
        <v>29</v>
      </c>
      <c r="K63" s="13">
        <v>28</v>
      </c>
    </row>
    <row r="64" spans="1:20" x14ac:dyDescent="0.25">
      <c r="A64" s="11"/>
      <c r="B64" s="6" t="s">
        <v>2</v>
      </c>
      <c r="C64" s="6">
        <f>C63+C62+C61+C60+C59+C58+C57+C56+C55+C54</f>
        <v>90</v>
      </c>
      <c r="D64" s="6"/>
      <c r="E64" s="6"/>
      <c r="F64" s="6"/>
      <c r="G64" s="6"/>
      <c r="H64" s="6"/>
      <c r="I64" s="6"/>
      <c r="J64" s="6">
        <f>J63+J62+J61+J60+J59+J58+J57+J56+J55+J54</f>
        <v>150</v>
      </c>
      <c r="K64" s="6">
        <f>K63+K62+K61+K60+K59+K58+K57+K56+K55+K54</f>
        <v>150</v>
      </c>
      <c r="L64" s="6"/>
      <c r="M64" s="6"/>
      <c r="N64" s="6"/>
      <c r="O64" s="6"/>
      <c r="P64" s="6"/>
      <c r="Q64" s="6"/>
      <c r="R64" s="6"/>
      <c r="S64" s="6"/>
      <c r="T64" s="6">
        <f>T63+T62+T61+T60+T59+T58+T57+T56+T55+T54</f>
        <v>75</v>
      </c>
    </row>
    <row r="67" spans="1:36" x14ac:dyDescent="0.25">
      <c r="A67" s="6" t="s">
        <v>4</v>
      </c>
      <c r="C67" s="13">
        <v>75</v>
      </c>
      <c r="D67" s="13">
        <v>90</v>
      </c>
      <c r="E67" s="13">
        <v>150</v>
      </c>
    </row>
    <row r="69" spans="1:36" ht="20" thickBot="1" x14ac:dyDescent="0.3">
      <c r="A69" s="35" t="s">
        <v>5</v>
      </c>
      <c r="B69" s="33"/>
      <c r="C69" s="33">
        <v>1</v>
      </c>
      <c r="D69" s="33">
        <v>1</v>
      </c>
      <c r="E69" s="33">
        <v>2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36" ht="20" thickTop="1" x14ac:dyDescent="0.25"/>
    <row r="71" spans="1:36" x14ac:dyDescent="0.25">
      <c r="C71" s="13">
        <v>0</v>
      </c>
      <c r="J71" s="13">
        <v>1</v>
      </c>
      <c r="T71" s="13">
        <v>2</v>
      </c>
    </row>
    <row r="72" spans="1:36" x14ac:dyDescent="0.25">
      <c r="C72" s="13">
        <v>4</v>
      </c>
      <c r="J72" s="13">
        <v>3</v>
      </c>
    </row>
    <row r="73" spans="1:36" x14ac:dyDescent="0.25">
      <c r="J73" s="13">
        <v>5</v>
      </c>
      <c r="T73" s="13">
        <v>6</v>
      </c>
    </row>
    <row r="74" spans="1:36" x14ac:dyDescent="0.25">
      <c r="A74" s="6">
        <v>15</v>
      </c>
      <c r="C74" s="13">
        <v>8</v>
      </c>
      <c r="J74" s="13">
        <v>7</v>
      </c>
    </row>
    <row r="75" spans="1:36" x14ac:dyDescent="0.25">
      <c r="J75" s="13">
        <v>9</v>
      </c>
      <c r="T75" s="13">
        <v>10</v>
      </c>
    </row>
    <row r="76" spans="1:36" x14ac:dyDescent="0.25">
      <c r="C76" s="13">
        <v>12</v>
      </c>
      <c r="J76" s="13">
        <v>11</v>
      </c>
    </row>
    <row r="77" spans="1:36" x14ac:dyDescent="0.25">
      <c r="J77" s="13">
        <v>13</v>
      </c>
      <c r="T77" s="13">
        <v>14</v>
      </c>
    </row>
    <row r="78" spans="1:36" x14ac:dyDescent="0.25">
      <c r="C78" s="13">
        <v>16</v>
      </c>
      <c r="J78" s="13">
        <v>15</v>
      </c>
    </row>
    <row r="79" spans="1:36" x14ac:dyDescent="0.25">
      <c r="J79" s="13">
        <v>17</v>
      </c>
      <c r="T79" s="13">
        <v>18</v>
      </c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</row>
    <row r="80" spans="1:36" x14ac:dyDescent="0.25">
      <c r="C80" s="13">
        <v>20</v>
      </c>
      <c r="J80" s="13">
        <v>19</v>
      </c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</row>
    <row r="81" spans="1:36" x14ac:dyDescent="0.25">
      <c r="J81" s="13">
        <v>21</v>
      </c>
      <c r="T81" s="13">
        <v>22</v>
      </c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</row>
    <row r="82" spans="1:36" x14ac:dyDescent="0.25">
      <c r="C82" s="13">
        <v>24</v>
      </c>
      <c r="J82" s="13">
        <v>23</v>
      </c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</row>
    <row r="83" spans="1:36" x14ac:dyDescent="0.25">
      <c r="J83" s="13">
        <v>25</v>
      </c>
      <c r="T83" s="13">
        <v>26</v>
      </c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</row>
    <row r="84" spans="1:36" x14ac:dyDescent="0.25">
      <c r="C84" s="13">
        <v>28</v>
      </c>
      <c r="J84" s="13">
        <v>27</v>
      </c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</row>
    <row r="85" spans="1:36" x14ac:dyDescent="0.25">
      <c r="J85" s="13">
        <v>29</v>
      </c>
      <c r="T85" s="13">
        <v>30</v>
      </c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</row>
    <row r="86" spans="1:36" x14ac:dyDescent="0.25">
      <c r="A86" s="11"/>
      <c r="B86" s="6" t="s">
        <v>2</v>
      </c>
      <c r="C86" s="6">
        <f>C85+C84+C83+C82+C81+C80+C79+C78+C77+C76+C75+C74+C73+C72+C71</f>
        <v>112</v>
      </c>
      <c r="D86" s="6"/>
      <c r="E86" s="6"/>
      <c r="F86" s="6"/>
      <c r="G86" s="6"/>
      <c r="H86" s="6"/>
      <c r="I86" s="6"/>
      <c r="J86" s="6">
        <f>J85+J84+J83+J82+J81+J80+J79+J78+J77+J76+J75+J74+J73+J72+J71</f>
        <v>225</v>
      </c>
      <c r="K86" s="6"/>
      <c r="L86" s="6"/>
      <c r="M86" s="6"/>
      <c r="N86" s="6"/>
      <c r="O86" s="6"/>
      <c r="P86" s="6"/>
      <c r="Q86" s="6"/>
      <c r="R86" s="6"/>
      <c r="S86" s="6"/>
      <c r="T86" s="6">
        <f>T85+T84+T83+T82+T81+T80+T79+T78+T77+T76+T75+T74+T73+T72+T71</f>
        <v>128</v>
      </c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</row>
    <row r="87" spans="1:36" x14ac:dyDescent="0.25"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</row>
    <row r="88" spans="1:36" x14ac:dyDescent="0.25"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</row>
    <row r="89" spans="1:36" x14ac:dyDescent="0.25">
      <c r="A89" s="6" t="s">
        <v>4</v>
      </c>
      <c r="C89" s="13">
        <v>112</v>
      </c>
      <c r="D89" s="13">
        <v>128</v>
      </c>
      <c r="E89" s="13">
        <v>225</v>
      </c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</row>
    <row r="90" spans="1:36" x14ac:dyDescent="0.25"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</row>
    <row r="91" spans="1:36" ht="20" thickBot="1" x14ac:dyDescent="0.3">
      <c r="A91" s="35" t="s">
        <v>5</v>
      </c>
      <c r="B91" s="33"/>
      <c r="C91" s="33">
        <v>1</v>
      </c>
      <c r="D91" s="33">
        <v>1</v>
      </c>
      <c r="E91" s="33">
        <v>1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</row>
    <row r="92" spans="1:36" ht="20" thickTop="1" x14ac:dyDescent="0.25"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</row>
    <row r="93" spans="1:36" x14ac:dyDescent="0.25">
      <c r="A93" s="6">
        <v>30</v>
      </c>
    </row>
    <row r="94" spans="1:36" x14ac:dyDescent="0.25">
      <c r="A94" s="6" t="s">
        <v>12</v>
      </c>
    </row>
    <row r="95" spans="1:36" x14ac:dyDescent="0.25">
      <c r="A95" s="6" t="s">
        <v>4</v>
      </c>
      <c r="C95" s="13">
        <v>15</v>
      </c>
      <c r="D95" s="13">
        <v>20</v>
      </c>
      <c r="E95" s="13">
        <v>30</v>
      </c>
      <c r="F95" s="13">
        <v>35</v>
      </c>
      <c r="G95" s="13">
        <v>36</v>
      </c>
      <c r="H95" s="13">
        <v>41</v>
      </c>
      <c r="I95" s="13">
        <v>42</v>
      </c>
      <c r="J95" s="13">
        <v>43</v>
      </c>
      <c r="K95" s="13">
        <v>44</v>
      </c>
      <c r="L95" s="13">
        <v>45</v>
      </c>
      <c r="M95" s="13">
        <v>46</v>
      </c>
      <c r="N95" s="13">
        <v>47</v>
      </c>
      <c r="O95" s="13">
        <v>48</v>
      </c>
      <c r="P95" s="13">
        <v>49</v>
      </c>
      <c r="Q95" s="13">
        <v>54</v>
      </c>
      <c r="R95" s="13">
        <v>60</v>
      </c>
      <c r="S95" s="13">
        <v>73</v>
      </c>
      <c r="T95" s="13">
        <v>74</v>
      </c>
      <c r="U95" s="13">
        <v>75</v>
      </c>
      <c r="V95" s="13">
        <v>76</v>
      </c>
      <c r="W95" s="13">
        <v>77</v>
      </c>
      <c r="X95" s="13">
        <v>90</v>
      </c>
      <c r="Z95" s="13" t="s">
        <v>13</v>
      </c>
    </row>
    <row r="97" spans="1:24" x14ac:dyDescent="0.25">
      <c r="A97" s="6" t="s">
        <v>6</v>
      </c>
      <c r="C97" s="13">
        <v>1</v>
      </c>
      <c r="D97" s="13">
        <v>1</v>
      </c>
      <c r="E97" s="13">
        <v>15</v>
      </c>
      <c r="F97" s="13">
        <v>1</v>
      </c>
      <c r="G97" s="13">
        <v>1</v>
      </c>
      <c r="H97" s="13">
        <v>1</v>
      </c>
      <c r="I97" s="13">
        <v>1</v>
      </c>
      <c r="J97" s="13">
        <v>1</v>
      </c>
      <c r="K97" s="13">
        <v>1</v>
      </c>
      <c r="L97" s="13">
        <v>2</v>
      </c>
      <c r="M97" s="13">
        <v>1</v>
      </c>
      <c r="N97" s="13">
        <v>1</v>
      </c>
      <c r="O97" s="13">
        <v>1</v>
      </c>
      <c r="P97" s="13">
        <v>1</v>
      </c>
      <c r="Q97" s="13">
        <v>1</v>
      </c>
      <c r="R97" s="13">
        <v>1</v>
      </c>
      <c r="S97" s="13">
        <v>1</v>
      </c>
      <c r="T97" s="13">
        <v>1</v>
      </c>
      <c r="U97" s="13">
        <v>2</v>
      </c>
      <c r="V97" s="13">
        <v>1</v>
      </c>
      <c r="W97" s="13">
        <v>1</v>
      </c>
      <c r="X97" s="13">
        <v>2</v>
      </c>
    </row>
  </sheetData>
  <mergeCells count="3">
    <mergeCell ref="A3:A8"/>
    <mergeCell ref="C3:C7"/>
    <mergeCell ref="T3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21</vt:lpstr>
      <vt:lpstr>22</vt:lpstr>
      <vt:lpstr>20</vt:lpstr>
      <vt:lpstr>24</vt:lpstr>
      <vt:lpstr>25</vt:lpstr>
      <vt:lpstr>26</vt:lpstr>
      <vt:lpstr>27</vt:lpstr>
      <vt:lpstr>28</vt:lpstr>
      <vt:lpstr>30</vt:lpstr>
      <vt:lpstr>32</vt:lpstr>
      <vt:lpstr>33</vt:lpstr>
      <vt:lpstr>34</vt:lpstr>
      <vt:lpstr>35</vt:lpstr>
      <vt:lpstr>36</vt:lpstr>
      <vt:lpstr>48</vt:lpstr>
      <vt:lpstr>60</vt:lpstr>
      <vt:lpstr>24364860</vt:lpstr>
      <vt:lpstr>OtherResults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Bernard Bagnall</cp:lastModifiedBy>
  <cp:lastPrinted>2018-03-01T10:12:08Z</cp:lastPrinted>
  <dcterms:created xsi:type="dcterms:W3CDTF">2018-01-08T20:41:50Z</dcterms:created>
  <dcterms:modified xsi:type="dcterms:W3CDTF">2018-03-15T19:32:27Z</dcterms:modified>
</cp:coreProperties>
</file>