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<sst xmlns="http://schemas.openxmlformats.org/spreadsheetml/2006/main" count="6" uniqueCount="6">
  <si>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</si>
  <si>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Start</t>
  </si>
  <si>
    <t>Interest</t>
  </si>
  <si>
    <t>Expenditure</t>
  </si>
  <si>
    <t>Balance</t>
  </si>
  <si>
    <t>Expenditure increasing to take inflation into account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</si>
</sst>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G8" sqref="G8"/>
    </sheetView>
  </sheetViews>
  <sheetFormatPr defaultColWidth="9.140625" defaultRowHeight="12.75"/>
  <cols>
    <col min="1" max="1" width="5.00390625" style="0" customWidth="1"/>
    <col min="2" max="2" width="12.421875" style="1" customWidth="1"/>
    <col min="3" max="3" width="11.8515625" style="1" customWidth="1"/>
    <col min="4" max="4" width="14.7109375" style="1" customWidth="1"/>
    <col min="5" max="5" width="10.421875" style="1" customWidth="1"/>
  </cols>
  <sheetData>
    <row r="1" ht="15.75">
      <c r="A1" s="4" t="s">
        <v>5</v>
      </c>
    </row>
    <row r="2" spans="1:5" s="2" customFormat="1" ht="12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2.75">
      <c r="A3">
        <v>1</v>
      </c>
      <c r="B3" s="1">
        <v>1000000</v>
      </c>
      <c r="C3" s="1">
        <f aca="true" t="shared" si="0" ref="C3:C52">B3*0.04</f>
        <v>40000</v>
      </c>
      <c r="D3" s="1">
        <v>20000</v>
      </c>
      <c r="E3" s="1">
        <f>B3+C3-D3</f>
        <v>1020000</v>
      </c>
    </row>
    <row r="4" spans="1:5" ht="12.75">
      <c r="A4">
        <v>2</v>
      </c>
      <c r="B4" s="1">
        <f>E3</f>
        <v>1020000</v>
      </c>
      <c r="C4" s="1">
        <f t="shared" si="0"/>
        <v>40800</v>
      </c>
      <c r="D4" s="1">
        <f>D3*(1.01)</f>
        <v>20200</v>
      </c>
      <c r="E4" s="1">
        <f aca="true" t="shared" si="1" ref="E4:E52">B4+C4-D4</f>
        <v>1040600</v>
      </c>
    </row>
    <row r="5" spans="1:5" ht="12.75">
      <c r="A5">
        <v>3</v>
      </c>
      <c r="B5" s="1">
        <f aca="true" t="shared" si="2" ref="B5:B52">E4</f>
        <v>1040600</v>
      </c>
      <c r="C5" s="1">
        <f t="shared" si="0"/>
        <v>41624</v>
      </c>
      <c r="D5" s="1">
        <f aca="true" t="shared" si="3" ref="D5:D52">D4*(1.01)</f>
        <v>20402</v>
      </c>
      <c r="E5" s="1">
        <f t="shared" si="1"/>
        <v>1061822</v>
      </c>
    </row>
    <row r="6" spans="1:5" ht="12.75">
      <c r="A6">
        <v>4</v>
      </c>
      <c r="B6" s="1">
        <f t="shared" si="2"/>
        <v>1061822</v>
      </c>
      <c r="C6" s="1">
        <f t="shared" si="0"/>
        <v>42472.88</v>
      </c>
      <c r="D6" s="1">
        <f t="shared" si="3"/>
        <v>20606.02</v>
      </c>
      <c r="E6" s="1">
        <f t="shared" si="1"/>
        <v>1083688.8599999999</v>
      </c>
    </row>
    <row r="7" spans="1:5" ht="12.75">
      <c r="A7">
        <v>5</v>
      </c>
      <c r="B7" s="1">
        <f t="shared" si="2"/>
        <v>1083688.8599999999</v>
      </c>
      <c r="C7" s="1">
        <f t="shared" si="0"/>
        <v>43347.55439999999</v>
      </c>
      <c r="D7" s="1">
        <f t="shared" si="3"/>
        <v>20812.0802</v>
      </c>
      <c r="E7" s="1">
        <f t="shared" si="1"/>
        <v>1106224.3342</v>
      </c>
    </row>
    <row r="8" spans="1:5" ht="12.75">
      <c r="A8">
        <v>6</v>
      </c>
      <c r="B8" s="1">
        <f t="shared" si="2"/>
        <v>1106224.3342</v>
      </c>
      <c r="C8" s="1">
        <f t="shared" si="0"/>
        <v>44248.973368</v>
      </c>
      <c r="D8" s="1">
        <f t="shared" si="3"/>
        <v>21020.201002</v>
      </c>
      <c r="E8" s="1">
        <f t="shared" si="1"/>
        <v>1129453.106566</v>
      </c>
    </row>
    <row r="9" spans="1:5" ht="12.75">
      <c r="A9">
        <v>7</v>
      </c>
      <c r="B9" s="1">
        <f t="shared" si="2"/>
        <v>1129453.106566</v>
      </c>
      <c r="C9" s="1">
        <f t="shared" si="0"/>
        <v>45178.124262640005</v>
      </c>
      <c r="D9" s="1">
        <f t="shared" si="3"/>
        <v>21230.40301202</v>
      </c>
      <c r="E9" s="1">
        <f t="shared" si="1"/>
        <v>1153400.82781662</v>
      </c>
    </row>
    <row r="10" spans="1:5" ht="12.75">
      <c r="A10">
        <v>8</v>
      </c>
      <c r="B10" s="1">
        <f t="shared" si="2"/>
        <v>1153400.82781662</v>
      </c>
      <c r="C10" s="1">
        <f t="shared" si="0"/>
        <v>46136.0331126648</v>
      </c>
      <c r="D10" s="1">
        <f t="shared" si="3"/>
        <v>21442.707042140202</v>
      </c>
      <c r="E10" s="1">
        <f t="shared" si="1"/>
        <v>1178094.1538871445</v>
      </c>
    </row>
    <row r="11" spans="1:5" ht="12.75">
      <c r="A11">
        <v>9</v>
      </c>
      <c r="B11" s="1">
        <f t="shared" si="2"/>
        <v>1178094.1538871445</v>
      </c>
      <c r="C11" s="1">
        <f t="shared" si="0"/>
        <v>47123.766155485784</v>
      </c>
      <c r="D11" s="1">
        <f t="shared" si="3"/>
        <v>21657.134112561605</v>
      </c>
      <c r="E11" s="1">
        <f t="shared" si="1"/>
        <v>1203560.7859300687</v>
      </c>
    </row>
    <row r="12" spans="1:5" ht="12.75">
      <c r="A12">
        <v>10</v>
      </c>
      <c r="B12" s="1">
        <f t="shared" si="2"/>
        <v>1203560.7859300687</v>
      </c>
      <c r="C12" s="1">
        <f t="shared" si="0"/>
        <v>48142.43143720275</v>
      </c>
      <c r="D12" s="1">
        <f t="shared" si="3"/>
        <v>21873.70545368722</v>
      </c>
      <c r="E12" s="1">
        <f t="shared" si="1"/>
        <v>1229829.5119135843</v>
      </c>
    </row>
    <row r="13" spans="1:5" ht="12.75">
      <c r="A13">
        <v>11</v>
      </c>
      <c r="B13" s="1">
        <f t="shared" si="2"/>
        <v>1229829.5119135843</v>
      </c>
      <c r="C13" s="1">
        <f t="shared" si="0"/>
        <v>49193.18047654338</v>
      </c>
      <c r="D13" s="1">
        <f t="shared" si="3"/>
        <v>22092.442508224092</v>
      </c>
      <c r="E13" s="1">
        <f t="shared" si="1"/>
        <v>1256930.2498819034</v>
      </c>
    </row>
    <row r="14" spans="1:5" ht="12.75">
      <c r="A14">
        <v>12</v>
      </c>
      <c r="B14" s="1">
        <f t="shared" si="2"/>
        <v>1256930.2498819034</v>
      </c>
      <c r="C14" s="1">
        <f t="shared" si="0"/>
        <v>50277.209995276135</v>
      </c>
      <c r="D14" s="1">
        <f t="shared" si="3"/>
        <v>22313.366933306334</v>
      </c>
      <c r="E14" s="1">
        <f t="shared" si="1"/>
        <v>1284894.092943873</v>
      </c>
    </row>
    <row r="15" spans="1:5" ht="12.75">
      <c r="A15">
        <v>13</v>
      </c>
      <c r="B15" s="1">
        <f t="shared" si="2"/>
        <v>1284894.092943873</v>
      </c>
      <c r="C15" s="1">
        <f t="shared" si="0"/>
        <v>51395.76371775492</v>
      </c>
      <c r="D15" s="1">
        <f t="shared" si="3"/>
        <v>22536.500602639397</v>
      </c>
      <c r="E15" s="1">
        <f t="shared" si="1"/>
        <v>1313753.3560589887</v>
      </c>
    </row>
    <row r="16" spans="1:5" ht="12.75">
      <c r="A16">
        <v>14</v>
      </c>
      <c r="B16" s="1">
        <f t="shared" si="2"/>
        <v>1313753.3560589887</v>
      </c>
      <c r="C16" s="1">
        <f t="shared" si="0"/>
        <v>52550.13424235955</v>
      </c>
      <c r="D16" s="1">
        <f t="shared" si="3"/>
        <v>22761.86560866579</v>
      </c>
      <c r="E16" s="1">
        <f t="shared" si="1"/>
        <v>1343541.6246926824</v>
      </c>
    </row>
    <row r="17" spans="1:5" ht="12.75">
      <c r="A17">
        <v>15</v>
      </c>
      <c r="B17" s="1">
        <f t="shared" si="2"/>
        <v>1343541.6246926824</v>
      </c>
      <c r="C17" s="1">
        <f t="shared" si="0"/>
        <v>53741.6649877073</v>
      </c>
      <c r="D17" s="1">
        <f t="shared" si="3"/>
        <v>22989.48426475245</v>
      </c>
      <c r="E17" s="1">
        <f t="shared" si="1"/>
        <v>1374293.8054156373</v>
      </c>
    </row>
    <row r="18" spans="1:5" ht="12.75">
      <c r="A18">
        <v>16</v>
      </c>
      <c r="B18" s="1">
        <f t="shared" si="2"/>
        <v>1374293.8054156373</v>
      </c>
      <c r="C18" s="1">
        <f t="shared" si="0"/>
        <v>54971.75221662549</v>
      </c>
      <c r="D18" s="1">
        <f t="shared" si="3"/>
        <v>23219.379107399975</v>
      </c>
      <c r="E18" s="1">
        <f t="shared" si="1"/>
        <v>1406046.1785248627</v>
      </c>
    </row>
    <row r="19" spans="1:5" ht="12.75">
      <c r="A19">
        <v>17</v>
      </c>
      <c r="B19" s="1">
        <f t="shared" si="2"/>
        <v>1406046.1785248627</v>
      </c>
      <c r="C19" s="1">
        <f t="shared" si="0"/>
        <v>56241.84714099451</v>
      </c>
      <c r="D19" s="1">
        <f t="shared" si="3"/>
        <v>23451.572898473976</v>
      </c>
      <c r="E19" s="1">
        <f t="shared" si="1"/>
        <v>1438836.4527673833</v>
      </c>
    </row>
    <row r="20" spans="1:5" ht="12.75">
      <c r="A20">
        <v>18</v>
      </c>
      <c r="B20" s="1">
        <f t="shared" si="2"/>
        <v>1438836.4527673833</v>
      </c>
      <c r="C20" s="1">
        <f t="shared" si="0"/>
        <v>57553.458110695334</v>
      </c>
      <c r="D20" s="1">
        <f t="shared" si="3"/>
        <v>23686.088627458717</v>
      </c>
      <c r="E20" s="1">
        <f t="shared" si="1"/>
        <v>1472703.8222506198</v>
      </c>
    </row>
    <row r="21" spans="1:5" ht="12.75">
      <c r="A21">
        <v>19</v>
      </c>
      <c r="B21" s="1">
        <f t="shared" si="2"/>
        <v>1472703.8222506198</v>
      </c>
      <c r="C21" s="1">
        <f t="shared" si="0"/>
        <v>58908.152890024794</v>
      </c>
      <c r="D21" s="1">
        <f t="shared" si="3"/>
        <v>23922.949513733303</v>
      </c>
      <c r="E21" s="1">
        <f t="shared" si="1"/>
        <v>1507689.025626911</v>
      </c>
    </row>
    <row r="22" spans="1:5" ht="12.75">
      <c r="A22">
        <v>20</v>
      </c>
      <c r="B22" s="1">
        <f t="shared" si="2"/>
        <v>1507689.025626911</v>
      </c>
      <c r="C22" s="1">
        <f t="shared" si="0"/>
        <v>60307.561025076444</v>
      </c>
      <c r="D22" s="1">
        <f t="shared" si="3"/>
        <v>24162.179008870637</v>
      </c>
      <c r="E22" s="1">
        <f t="shared" si="1"/>
        <v>1543834.407643117</v>
      </c>
    </row>
    <row r="23" spans="1:5" ht="12.75">
      <c r="A23">
        <v>21</v>
      </c>
      <c r="B23" s="1">
        <f t="shared" si="2"/>
        <v>1543834.407643117</v>
      </c>
      <c r="C23" s="1">
        <f t="shared" si="0"/>
        <v>61753.37630572468</v>
      </c>
      <c r="D23" s="1">
        <f t="shared" si="3"/>
        <v>24403.800798959343</v>
      </c>
      <c r="E23" s="1">
        <f t="shared" si="1"/>
        <v>1581183.9831498824</v>
      </c>
    </row>
    <row r="24" spans="1:5" ht="12.75">
      <c r="A24">
        <v>22</v>
      </c>
      <c r="B24" s="1">
        <f t="shared" si="2"/>
        <v>1581183.9831498824</v>
      </c>
      <c r="C24" s="1">
        <f t="shared" si="0"/>
        <v>63247.3593259953</v>
      </c>
      <c r="D24" s="1">
        <f t="shared" si="3"/>
        <v>24647.838806948937</v>
      </c>
      <c r="E24" s="1">
        <f t="shared" si="1"/>
        <v>1619783.5036689288</v>
      </c>
    </row>
    <row r="25" spans="1:5" ht="12.75">
      <c r="A25">
        <v>23</v>
      </c>
      <c r="B25" s="1">
        <f t="shared" si="2"/>
        <v>1619783.5036689288</v>
      </c>
      <c r="C25" s="1">
        <f t="shared" si="0"/>
        <v>64791.34014675715</v>
      </c>
      <c r="D25" s="1">
        <f t="shared" si="3"/>
        <v>24894.317195018426</v>
      </c>
      <c r="E25" s="1">
        <f t="shared" si="1"/>
        <v>1659680.5266206674</v>
      </c>
    </row>
    <row r="26" spans="1:5" ht="12.75">
      <c r="A26">
        <v>24</v>
      </c>
      <c r="B26" s="1">
        <f t="shared" si="2"/>
        <v>1659680.5266206674</v>
      </c>
      <c r="C26" s="1">
        <f t="shared" si="0"/>
        <v>66387.22106482669</v>
      </c>
      <c r="D26" s="1">
        <f t="shared" si="3"/>
        <v>25143.26036696861</v>
      </c>
      <c r="E26" s="1">
        <f t="shared" si="1"/>
        <v>1700924.4873185256</v>
      </c>
    </row>
    <row r="27" spans="1:5" ht="12.75">
      <c r="A27">
        <v>25</v>
      </c>
      <c r="B27" s="1">
        <f t="shared" si="2"/>
        <v>1700924.4873185256</v>
      </c>
      <c r="C27" s="1">
        <f t="shared" si="0"/>
        <v>68036.97949274103</v>
      </c>
      <c r="D27" s="1">
        <f t="shared" si="3"/>
        <v>25394.692970638298</v>
      </c>
      <c r="E27" s="1">
        <f t="shared" si="1"/>
        <v>1743566.773840628</v>
      </c>
    </row>
    <row r="28" spans="1:5" ht="12.75">
      <c r="A28">
        <v>26</v>
      </c>
      <c r="B28" s="1">
        <f t="shared" si="2"/>
        <v>1743566.773840628</v>
      </c>
      <c r="C28" s="1">
        <f t="shared" si="0"/>
        <v>69742.67095362513</v>
      </c>
      <c r="D28" s="1">
        <f t="shared" si="3"/>
        <v>25648.639900344682</v>
      </c>
      <c r="E28" s="1">
        <f t="shared" si="1"/>
        <v>1787660.8048939086</v>
      </c>
    </row>
    <row r="29" spans="1:5" ht="12.75">
      <c r="A29">
        <v>27</v>
      </c>
      <c r="B29" s="1">
        <f t="shared" si="2"/>
        <v>1787660.8048939086</v>
      </c>
      <c r="C29" s="1">
        <f t="shared" si="0"/>
        <v>71506.43219575634</v>
      </c>
      <c r="D29" s="1">
        <f t="shared" si="3"/>
        <v>25905.12629934813</v>
      </c>
      <c r="E29" s="1">
        <f t="shared" si="1"/>
        <v>1833262.1107903167</v>
      </c>
    </row>
    <row r="30" spans="1:5" ht="12.75">
      <c r="A30">
        <v>28</v>
      </c>
      <c r="B30" s="1">
        <f t="shared" si="2"/>
        <v>1833262.1107903167</v>
      </c>
      <c r="C30" s="1">
        <f t="shared" si="0"/>
        <v>73330.48443161267</v>
      </c>
      <c r="D30" s="1">
        <f t="shared" si="3"/>
        <v>26164.17756234161</v>
      </c>
      <c r="E30" s="1">
        <f t="shared" si="1"/>
        <v>1880428.417659588</v>
      </c>
    </row>
    <row r="31" spans="1:5" ht="12.75">
      <c r="A31">
        <v>29</v>
      </c>
      <c r="B31" s="1">
        <f t="shared" si="2"/>
        <v>1880428.417659588</v>
      </c>
      <c r="C31" s="1">
        <f t="shared" si="0"/>
        <v>75217.13670638352</v>
      </c>
      <c r="D31" s="1">
        <f t="shared" si="3"/>
        <v>26425.819337965026</v>
      </c>
      <c r="E31" s="1">
        <f t="shared" si="1"/>
        <v>1929219.7350280064</v>
      </c>
    </row>
    <row r="32" spans="1:5" ht="12.75">
      <c r="A32">
        <v>30</v>
      </c>
      <c r="B32" s="1">
        <f t="shared" si="2"/>
        <v>1929219.7350280064</v>
      </c>
      <c r="C32" s="1">
        <f t="shared" si="0"/>
        <v>77168.78940112026</v>
      </c>
      <c r="D32" s="1">
        <f t="shared" si="3"/>
        <v>26690.077531344676</v>
      </c>
      <c r="E32" s="1">
        <f t="shared" si="1"/>
        <v>1979698.446897782</v>
      </c>
    </row>
    <row r="33" spans="1:5" ht="12.75">
      <c r="A33">
        <v>31</v>
      </c>
      <c r="B33" s="1">
        <f t="shared" si="2"/>
        <v>1979698.446897782</v>
      </c>
      <c r="C33" s="1">
        <f t="shared" si="0"/>
        <v>79187.93787591127</v>
      </c>
      <c r="D33" s="1">
        <f t="shared" si="3"/>
        <v>26956.978306658122</v>
      </c>
      <c r="E33" s="1">
        <f t="shared" si="1"/>
        <v>2031929.4064670352</v>
      </c>
    </row>
    <row r="34" spans="1:5" ht="12.75">
      <c r="A34">
        <v>32</v>
      </c>
      <c r="B34" s="1">
        <f t="shared" si="2"/>
        <v>2031929.4064670352</v>
      </c>
      <c r="C34" s="1">
        <f t="shared" si="0"/>
        <v>81277.17625868141</v>
      </c>
      <c r="D34" s="1">
        <f t="shared" si="3"/>
        <v>27226.548089724703</v>
      </c>
      <c r="E34" s="1">
        <f t="shared" si="1"/>
        <v>2085980.034635992</v>
      </c>
    </row>
    <row r="35" spans="1:5" ht="12.75">
      <c r="A35">
        <v>33</v>
      </c>
      <c r="B35" s="1">
        <f t="shared" si="2"/>
        <v>2085980.034635992</v>
      </c>
      <c r="C35" s="1">
        <f t="shared" si="0"/>
        <v>83439.20138543968</v>
      </c>
      <c r="D35" s="1">
        <f t="shared" si="3"/>
        <v>27498.81357062195</v>
      </c>
      <c r="E35" s="1">
        <f t="shared" si="1"/>
        <v>2141920.4224508097</v>
      </c>
    </row>
    <row r="36" spans="1:5" ht="12.75">
      <c r="A36">
        <v>34</v>
      </c>
      <c r="B36" s="1">
        <f t="shared" si="2"/>
        <v>2141920.4224508097</v>
      </c>
      <c r="C36" s="1">
        <f t="shared" si="0"/>
        <v>85676.8168980324</v>
      </c>
      <c r="D36" s="1">
        <f t="shared" si="3"/>
        <v>27773.80170632817</v>
      </c>
      <c r="E36" s="1">
        <f t="shared" si="1"/>
        <v>2199823.4376425142</v>
      </c>
    </row>
    <row r="37" spans="1:5" ht="12.75">
      <c r="A37">
        <v>35</v>
      </c>
      <c r="B37" s="1">
        <f t="shared" si="2"/>
        <v>2199823.4376425142</v>
      </c>
      <c r="C37" s="1">
        <f t="shared" si="0"/>
        <v>87992.93750570057</v>
      </c>
      <c r="D37" s="1">
        <f t="shared" si="3"/>
        <v>28051.539723391452</v>
      </c>
      <c r="E37" s="1">
        <f t="shared" si="1"/>
        <v>2259764.835424823</v>
      </c>
    </row>
    <row r="38" spans="1:5" ht="12.75">
      <c r="A38">
        <v>36</v>
      </c>
      <c r="B38" s="1">
        <f t="shared" si="2"/>
        <v>2259764.835424823</v>
      </c>
      <c r="C38" s="1">
        <f t="shared" si="0"/>
        <v>90390.59341699292</v>
      </c>
      <c r="D38" s="1">
        <f t="shared" si="3"/>
        <v>28332.055120625366</v>
      </c>
      <c r="E38" s="1">
        <f t="shared" si="1"/>
        <v>2321823.3737211907</v>
      </c>
    </row>
    <row r="39" spans="1:5" ht="12.75">
      <c r="A39">
        <v>37</v>
      </c>
      <c r="B39" s="1">
        <f t="shared" si="2"/>
        <v>2321823.3737211907</v>
      </c>
      <c r="C39" s="1">
        <f t="shared" si="0"/>
        <v>92872.93494884763</v>
      </c>
      <c r="D39" s="1">
        <f t="shared" si="3"/>
        <v>28615.375671831618</v>
      </c>
      <c r="E39" s="1">
        <f t="shared" si="1"/>
        <v>2386080.932998207</v>
      </c>
    </row>
    <row r="40" spans="1:5" ht="12.75">
      <c r="A40">
        <v>38</v>
      </c>
      <c r="B40" s="1">
        <f t="shared" si="2"/>
        <v>2386080.932998207</v>
      </c>
      <c r="C40" s="1">
        <f t="shared" si="0"/>
        <v>95443.23731992827</v>
      </c>
      <c r="D40" s="1">
        <f t="shared" si="3"/>
        <v>28901.529428549933</v>
      </c>
      <c r="E40" s="1">
        <f t="shared" si="1"/>
        <v>2452622.640889585</v>
      </c>
    </row>
    <row r="41" spans="1:5" ht="12.75">
      <c r="A41">
        <v>39</v>
      </c>
      <c r="B41" s="1">
        <f t="shared" si="2"/>
        <v>2452622.640889585</v>
      </c>
      <c r="C41" s="1">
        <f t="shared" si="0"/>
        <v>98104.9056355834</v>
      </c>
      <c r="D41" s="1">
        <f t="shared" si="3"/>
        <v>29190.54472283543</v>
      </c>
      <c r="E41" s="1">
        <f t="shared" si="1"/>
        <v>2521537.0018023327</v>
      </c>
    </row>
    <row r="42" spans="1:5" ht="12.75">
      <c r="A42">
        <v>40</v>
      </c>
      <c r="B42" s="1">
        <f t="shared" si="2"/>
        <v>2521537.0018023327</v>
      </c>
      <c r="C42" s="1">
        <f t="shared" si="0"/>
        <v>100861.48007209331</v>
      </c>
      <c r="D42" s="1">
        <f t="shared" si="3"/>
        <v>29482.450170063785</v>
      </c>
      <c r="E42" s="1">
        <f t="shared" si="1"/>
        <v>2592916.031704362</v>
      </c>
    </row>
    <row r="43" spans="1:5" ht="12.75">
      <c r="A43">
        <v>41</v>
      </c>
      <c r="B43" s="1">
        <f t="shared" si="2"/>
        <v>2592916.031704362</v>
      </c>
      <c r="C43" s="1">
        <f t="shared" si="0"/>
        <v>103716.64126817448</v>
      </c>
      <c r="D43" s="1">
        <f t="shared" si="3"/>
        <v>29777.274671764422</v>
      </c>
      <c r="E43" s="1">
        <f t="shared" si="1"/>
        <v>2666855.398300772</v>
      </c>
    </row>
    <row r="44" spans="1:5" ht="12.75">
      <c r="A44">
        <v>42</v>
      </c>
      <c r="B44" s="1">
        <f t="shared" si="2"/>
        <v>2666855.398300772</v>
      </c>
      <c r="C44" s="1">
        <f t="shared" si="0"/>
        <v>106674.21593203089</v>
      </c>
      <c r="D44" s="1">
        <f t="shared" si="3"/>
        <v>30075.047418482067</v>
      </c>
      <c r="E44" s="1">
        <f t="shared" si="1"/>
        <v>2743454.5668143206</v>
      </c>
    </row>
    <row r="45" spans="1:5" ht="12.75">
      <c r="A45">
        <v>43</v>
      </c>
      <c r="B45" s="1">
        <f t="shared" si="2"/>
        <v>2743454.5668143206</v>
      </c>
      <c r="C45" s="1">
        <f t="shared" si="0"/>
        <v>109738.18267257283</v>
      </c>
      <c r="D45" s="1">
        <f t="shared" si="3"/>
        <v>30375.797892666887</v>
      </c>
      <c r="E45" s="1">
        <f t="shared" si="1"/>
        <v>2822816.9515942265</v>
      </c>
    </row>
    <row r="46" spans="1:5" ht="12.75">
      <c r="A46">
        <v>44</v>
      </c>
      <c r="B46" s="1">
        <f t="shared" si="2"/>
        <v>2822816.9515942265</v>
      </c>
      <c r="C46" s="1">
        <f t="shared" si="0"/>
        <v>112912.67806376907</v>
      </c>
      <c r="D46" s="1">
        <f t="shared" si="3"/>
        <v>30679.555871593555</v>
      </c>
      <c r="E46" s="1">
        <f t="shared" si="1"/>
        <v>2905050.0737864017</v>
      </c>
    </row>
    <row r="47" spans="1:5" ht="12.75">
      <c r="A47">
        <v>45</v>
      </c>
      <c r="B47" s="1">
        <f t="shared" si="2"/>
        <v>2905050.0737864017</v>
      </c>
      <c r="C47" s="1">
        <f t="shared" si="0"/>
        <v>116202.00295145607</v>
      </c>
      <c r="D47" s="1">
        <f t="shared" si="3"/>
        <v>30986.35143030949</v>
      </c>
      <c r="E47" s="1">
        <f t="shared" si="1"/>
        <v>2990265.7253075484</v>
      </c>
    </row>
    <row r="48" spans="1:5" ht="12.75">
      <c r="A48">
        <v>46</v>
      </c>
      <c r="B48" s="1">
        <f t="shared" si="2"/>
        <v>2990265.7253075484</v>
      </c>
      <c r="C48" s="1">
        <f t="shared" si="0"/>
        <v>119610.62901230194</v>
      </c>
      <c r="D48" s="1">
        <f t="shared" si="3"/>
        <v>31296.214944612584</v>
      </c>
      <c r="E48" s="1">
        <f t="shared" si="1"/>
        <v>3078580.1393752377</v>
      </c>
    </row>
    <row r="49" spans="1:5" ht="12.75">
      <c r="A49">
        <v>47</v>
      </c>
      <c r="B49" s="1">
        <f t="shared" si="2"/>
        <v>3078580.1393752377</v>
      </c>
      <c r="C49" s="1">
        <f t="shared" si="0"/>
        <v>123143.20557500952</v>
      </c>
      <c r="D49" s="1">
        <f t="shared" si="3"/>
        <v>31609.17709405871</v>
      </c>
      <c r="E49" s="1">
        <f t="shared" si="1"/>
        <v>3170114.1678561885</v>
      </c>
    </row>
    <row r="50" spans="1:5" ht="12.75">
      <c r="A50">
        <v>48</v>
      </c>
      <c r="B50" s="1">
        <f t="shared" si="2"/>
        <v>3170114.1678561885</v>
      </c>
      <c r="C50" s="1">
        <f t="shared" si="0"/>
        <v>126804.56671424754</v>
      </c>
      <c r="D50" s="1">
        <f t="shared" si="3"/>
        <v>31925.268864999296</v>
      </c>
      <c r="E50" s="1">
        <f t="shared" si="1"/>
        <v>3264993.4657054367</v>
      </c>
    </row>
    <row r="51" spans="1:5" ht="12.75">
      <c r="A51">
        <v>49</v>
      </c>
      <c r="B51" s="1">
        <f t="shared" si="2"/>
        <v>3264993.4657054367</v>
      </c>
      <c r="C51" s="1">
        <f t="shared" si="0"/>
        <v>130599.73862821747</v>
      </c>
      <c r="D51" s="1">
        <f t="shared" si="3"/>
        <v>32244.52155364929</v>
      </c>
      <c r="E51" s="1">
        <f t="shared" si="1"/>
        <v>3363348.682780005</v>
      </c>
    </row>
    <row r="52" spans="1:5" ht="12.75">
      <c r="A52">
        <v>50</v>
      </c>
      <c r="B52" s="1">
        <f t="shared" si="2"/>
        <v>3363348.682780005</v>
      </c>
      <c r="C52" s="1">
        <f t="shared" si="0"/>
        <v>134533.9473112002</v>
      </c>
      <c r="D52" s="1">
        <f t="shared" si="3"/>
        <v>32566.966769185783</v>
      </c>
      <c r="E52" s="1">
        <f t="shared" si="1"/>
        <v>3465315.6633220194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Piggott</dc:creator>
  <cp:keywords/>
  <dc:description/>
  <cp:lastModifiedBy>Jennifer Piggott</cp:lastModifiedBy>
  <dcterms:created xsi:type="dcterms:W3CDTF">2008-02-14T10:59:12Z</dcterms:created>
  <dcterms:modified xsi:type="dcterms:W3CDTF">2008-02-14T11:01:07Z</dcterms:modified>
  <cp:category/>
  <cp:version/>
  <cp:contentType/>
  <cp:contentStatus/>
</cp:coreProperties>
</file>