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25" activeTab="0"/>
  </bookViews>
  <sheets>
    <sheet name="display" sheetId="1" r:id="rId1"/>
  </sheets>
  <definedNames>
    <definedName name="Display">'display'!$A$1:$K$8</definedName>
  </definedNames>
  <calcPr fullCalcOnLoad="1"/>
</workbook>
</file>

<file path=xl/sharedStrings.xml><?xml version="1.0" encoding="utf-8"?>
<sst xmlns="http://schemas.openxmlformats.org/spreadsheetml/2006/main" count="7" uniqueCount="7">
  <si>
    <t>Lucky Stars</t>
  </si>
  <si>
    <t>C1</t>
  </si>
  <si>
    <t>C2</t>
  </si>
  <si>
    <t>C3</t>
  </si>
  <si>
    <t>C4</t>
  </si>
  <si>
    <t>coin toss results  ( F9 for new game )</t>
  </si>
  <si>
    <t>designer: graeme brown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</si>
</sst>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6"/>
      <name val="Arial"/>
      <family val="0"/>
    </font>
    <font>
      <sz val="16"/>
      <color indexed="10"/>
      <name val="Arial"/>
      <family val="2"/>
    </font>
    <font>
      <sz val="6"/>
      <color indexed="62"/>
      <name val="Arial"/>
      <family val="2"/>
    </font>
    <font>
      <sz val="24"/>
      <color indexed="10"/>
      <name val="Arial"/>
      <family val="2"/>
    </font>
    <font>
      <sz val="24"/>
      <color indexed="48"/>
      <name val="Arial"/>
      <family val="2"/>
    </font>
    <font>
      <sz val="16"/>
      <color indexed="62"/>
      <name val="Arial"/>
      <family val="2"/>
    </font>
    <font>
      <sz val="20"/>
      <color indexed="62"/>
      <name val="Arial"/>
      <family val="2"/>
    </font>
    <font>
      <sz val="10"/>
      <color indexed="62"/>
      <name val="Arial"/>
      <family val="2"/>
    </font>
    <font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>
          <bgColor rgb="FFFFFF00"/>
        </patternFill>
      </fill>
      <border/>
    </dxf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4</xdr:row>
      <xdr:rowOff>38100</xdr:rowOff>
    </xdr:from>
    <xdr:ext cx="2228850" cy="485775"/>
    <xdr:grpSp>
      <xdr:nvGrpSpPr>
        <xdr:cNvPr id="1" name="Group 5"/>
        <xdr:cNvGrpSpPr>
          <a:grpSpLocks/>
        </xdr:cNvGrpSpPr>
      </xdr:nvGrpSpPr>
      <xdr:grpSpPr>
        <a:xfrm>
          <a:off x="628650" y="1962150"/>
          <a:ext cx="2228850" cy="485775"/>
          <a:chOff x="66" y="206"/>
          <a:chExt cx="234" cy="51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66" y="206"/>
            <a:ext cx="51" cy="51"/>
          </a:xfrm>
          <a:prstGeom prst="ellips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128" y="206"/>
            <a:ext cx="51" cy="51"/>
          </a:xfrm>
          <a:prstGeom prst="ellips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188" y="206"/>
            <a:ext cx="51" cy="51"/>
          </a:xfrm>
          <a:prstGeom prst="ellips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249" y="206"/>
            <a:ext cx="51" cy="51"/>
          </a:xfrm>
          <a:prstGeom prst="ellips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"/>
  <sheetViews>
    <sheetView showRowColHeaders="0" tabSelected="1" zoomScale="149" zoomScaleNormal="149" workbookViewId="0" topLeftCell="A1">
      <selection activeCell="B5" sqref="B5"/>
    </sheetView>
  </sheetViews>
  <sheetFormatPr defaultColWidth="8.66015625" defaultRowHeight="20.25"/>
  <cols>
    <col min="1" max="19" width="5.08203125" style="1" customWidth="1"/>
    <col min="20" max="16384" width="3.58203125" style="1" customWidth="1"/>
  </cols>
  <sheetData>
    <row r="1" ht="14.25" customHeight="1"/>
    <row r="2" spans="2:10" ht="45.75" customHeight="1" thickBot="1">
      <c r="B2" s="23" t="s">
        <v>0</v>
      </c>
      <c r="C2" s="23"/>
      <c r="D2" s="23"/>
      <c r="E2" s="23"/>
      <c r="F2" s="2"/>
      <c r="G2" s="4"/>
      <c r="H2" s="4"/>
      <c r="I2" s="12" t="str">
        <f>IF(AND(I3=3,L10=1),4," ")</f>
        <v> </v>
      </c>
      <c r="J2" s="12" t="str">
        <f>IF(AND(J3=2,I10=1),3," ")</f>
        <v> </v>
      </c>
    </row>
    <row r="3" spans="6:10" ht="45.75" customHeight="1">
      <c r="F3" s="2"/>
      <c r="G3" s="4"/>
      <c r="H3" s="13">
        <f>IF(OR(AND(I3=3,L10=0),AND(H4=3,L10=1)),4," ")</f>
        <v>4</v>
      </c>
      <c r="I3" s="5" t="str">
        <f>IF(OR(AND(J3=2,I10=0),AND(I4=2,I10=1)),3," ")</f>
        <v> </v>
      </c>
      <c r="J3" s="6" t="str">
        <f>IF(AND(J4=1,F10=1),2," ")</f>
        <v> </v>
      </c>
    </row>
    <row r="4" spans="2:10" ht="45.75" customHeight="1" thickBot="1">
      <c r="B4" s="21" t="s">
        <v>5</v>
      </c>
      <c r="C4" s="21"/>
      <c r="D4" s="21"/>
      <c r="E4" s="21"/>
      <c r="F4" s="2"/>
      <c r="G4" s="12" t="str">
        <f>IF(AND(H4=3,L10=0),4," ")</f>
        <v> </v>
      </c>
      <c r="H4" s="15">
        <f>IF(OR(AND(I4=2,I10=0),AND(H5=2,I10=1)),3," ")</f>
        <v>3</v>
      </c>
      <c r="I4" s="7">
        <f>IF(OR(AND(J4=1,F10=0),AND(I5=1,F10=1)),2," ")</f>
        <v>2</v>
      </c>
      <c r="J4" s="8" t="str">
        <f>IF(C10=1,1," ")</f>
        <v> </v>
      </c>
    </row>
    <row r="5" spans="2:10" ht="45.75" customHeight="1" thickBot="1">
      <c r="B5" s="18" t="str">
        <f>IF(C10=1,"H","T")</f>
        <v>T</v>
      </c>
      <c r="C5" s="19" t="str">
        <f>IF(F10=1,"H","T")</f>
        <v>H</v>
      </c>
      <c r="D5" s="19" t="str">
        <f>IF(I10=1,"H","T")</f>
        <v>T</v>
      </c>
      <c r="E5" s="20" t="str">
        <f>IF(L10=1,"H","T")</f>
        <v>H</v>
      </c>
      <c r="F5" s="11"/>
      <c r="G5" s="12" t="str">
        <f>IF(AND(H5=2,I10=0),3," ")</f>
        <v> </v>
      </c>
      <c r="H5" s="14" t="str">
        <f>IF(AND(I5=1,F10=0),2," ")</f>
        <v> </v>
      </c>
      <c r="I5" s="9">
        <f>IF(C10=0,1," ")</f>
        <v>1</v>
      </c>
      <c r="J5" s="10">
        <v>0</v>
      </c>
    </row>
    <row r="6" ht="12" customHeight="1"/>
    <row r="7" spans="2:9" ht="20.25">
      <c r="B7" s="22" t="s">
        <v>6</v>
      </c>
      <c r="C7" s="22"/>
      <c r="D7" s="22"/>
      <c r="E7" s="22"/>
      <c r="F7" s="3"/>
      <c r="G7" s="3"/>
      <c r="H7" s="4"/>
      <c r="I7" s="4"/>
    </row>
    <row r="8" ht="87" customHeight="1"/>
    <row r="9" ht="87" customHeight="1"/>
    <row r="10" spans="2:12" s="2" customFormat="1" ht="20.25">
      <c r="B10" s="16" t="s">
        <v>1</v>
      </c>
      <c r="C10" s="17">
        <f ca="1">INT(2*RAND())</f>
        <v>0</v>
      </c>
      <c r="E10" s="16" t="s">
        <v>2</v>
      </c>
      <c r="F10" s="17">
        <f ca="1">INT(2*RAND())</f>
        <v>1</v>
      </c>
      <c r="H10" s="16" t="s">
        <v>3</v>
      </c>
      <c r="I10" s="17">
        <f ca="1">INT(2*RAND())</f>
        <v>0</v>
      </c>
      <c r="K10" s="16" t="s">
        <v>4</v>
      </c>
      <c r="L10" s="17">
        <f ca="1">INT(2*RAND())</f>
        <v>1</v>
      </c>
    </row>
    <row r="11" ht="20.25">
      <c r="Y11" s="1">
        <v>2</v>
      </c>
    </row>
    <row r="12" ht="20.25">
      <c r="Y12" s="1" t="str">
        <f>IF(Y11=1,"X",IF(Y11=2,"x","zz"))</f>
        <v>x</v>
      </c>
    </row>
  </sheetData>
  <mergeCells count="3">
    <mergeCell ref="B4:E4"/>
    <mergeCell ref="B7:E7"/>
    <mergeCell ref="B2:E2"/>
  </mergeCells>
  <conditionalFormatting sqref="H3">
    <cfRule type="cellIs" priority="1" dxfId="0" operator="equal" stopIfTrue="1">
      <formula>4</formula>
    </cfRule>
  </conditionalFormatting>
  <conditionalFormatting sqref="E5">
    <cfRule type="cellIs" priority="2" dxfId="1" operator="equal" stopIfTrue="1">
      <formula>IF(OR(AND($C$10=1,$F$10=1,$I$10=1),AND($C$10=0,$F$10=0,$I$10=0)),E5,"zz")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Vicky</cp:lastModifiedBy>
  <dcterms:created xsi:type="dcterms:W3CDTF">2002-06-09T22:12:51Z</dcterms:created>
  <dcterms:modified xsi:type="dcterms:W3CDTF">2006-08-02T11:06:05Z</dcterms:modified>
  <cp:category/>
  <cp:version/>
  <cp:contentType/>
  <cp:contentStatus/>
</cp:coreProperties>
</file>